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13" firstSheet="0" activeTab="2"/>
  </bookViews>
  <sheets>
    <sheet name="jan-dws (2)" sheetId="1" state="visible" r:id="rId2"/>
    <sheet name="jan-dws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<sst xmlns="http://schemas.openxmlformats.org/spreadsheetml/2006/main" count="157" uniqueCount="56">
  <si>
    <t>Bhandari Foils &amp; Tubes Limited -Dws Unit 15-16</t>
  </si>
  <si>
    <t>D1-D4 Industrial Area, A.B.Road</t>
  </si>
  <si>
    <t>Dewas</t>
  </si>
  <si>
    <t>Advance Salary/Wages</t>
  </si>
  <si>
    <t>Group Summary</t>
  </si>
  <si>
    <t>1-Apr-2015 to 31-Dec-2015</t>
  </si>
  <si>
    <t>Particulars</t>
  </si>
  <si>
    <t>Closing Balance</t>
  </si>
  <si>
    <t>Debit</t>
  </si>
  <si>
    <t>Credit</t>
  </si>
  <si>
    <t>Arpit Joshi (Ad.Salary)</t>
  </si>
  <si>
    <t>Balwant Singh Tomar (Adv Salary )</t>
  </si>
  <si>
    <t>Bane Singh</t>
  </si>
  <si>
    <t>B.L.Sharma</t>
  </si>
  <si>
    <t>Deep Singh</t>
  </si>
  <si>
    <t>Devashish Malviya(Salary Adavnce)</t>
  </si>
  <si>
    <t>Dilip Giri</t>
  </si>
  <si>
    <t>Dilip Kashyap(Adv.Salary)</t>
  </si>
  <si>
    <t>Dilip Katiyar ( Adv Salary)</t>
  </si>
  <si>
    <t>Dinesh Patel ( Adv.Salary )</t>
  </si>
  <si>
    <t>Dinesh Prajapati ( Adv. Salary )</t>
  </si>
  <si>
    <t>Dinesh Sahite(Adv Salary)</t>
  </si>
  <si>
    <t>Dungar S.Chouhan (Adv.Salary)</t>
  </si>
  <si>
    <t>Jagdish Bhati( Adv Salary )</t>
  </si>
  <si>
    <t>Manohar Mandloi(Adv Salary )</t>
  </si>
  <si>
    <t>Manoj Borasi</t>
  </si>
  <si>
    <t>Mukesh PATEL (AdV Salary)</t>
  </si>
  <si>
    <t>Nitesh Mali (Adv Salary)</t>
  </si>
  <si>
    <t>Nirbhay Singh(Canteen)</t>
  </si>
  <si>
    <t>Pappu Dhangar (Adv Salary )</t>
  </si>
  <si>
    <t>Pinkesh Patel (ADVANCE SALARY )</t>
  </si>
  <si>
    <t>Pradeep K Jain(Patodi) Court Depo.</t>
  </si>
  <si>
    <t>Pradeep Kumar Stores (Adv.Salary)</t>
  </si>
  <si>
    <t>Rajmal</t>
  </si>
  <si>
    <t>Rakesh Choudhary(Adv Salary)</t>
  </si>
  <si>
    <t>Prem Narayan Sen( Adv Salary)</t>
  </si>
  <si>
    <t>Ramesh Chandra Malviya (ADV SAL)</t>
  </si>
  <si>
    <t>Radheshyam Bodana(Adv Salary)</t>
  </si>
  <si>
    <t>Rohit Prajapati (Jr.Forman)</t>
  </si>
  <si>
    <t>Sachin Shikhre ( Adv.Salary )</t>
  </si>
  <si>
    <t>Santosh Malviya</t>
  </si>
  <si>
    <t>Sayaji Valluj ( Adv.Salary )</t>
  </si>
  <si>
    <t>Thomas Joseph (Salary Advance)</t>
  </si>
  <si>
    <t>VIKAS TRIVEDI (ADVANCE)</t>
  </si>
  <si>
    <t>Vinod Jain Sir ( Adv.Salary )</t>
  </si>
  <si>
    <t>Vinod Patel (Adv Salary )</t>
  </si>
  <si>
    <t>Anant Singh Thakur(Adv.Salary)</t>
  </si>
  <si>
    <t>DHANNALAL LOWANSHI</t>
  </si>
  <si>
    <t>Grand Total</t>
  </si>
  <si>
    <t>employee id</t>
  </si>
  <si>
    <t>Employee_id</t>
  </si>
  <si>
    <t>Name</t>
  </si>
  <si>
    <t>date</t>
  </si>
  <si>
    <t>amount</t>
  </si>
  <si>
    <t>no of installment</t>
  </si>
  <si>
    <t>amount install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</si>
</sst>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&quot;&quot;0.00"/>
    <numFmt numFmtId="167" formatCode="&quot;&quot;0"/>
    <numFmt numFmtId="168" formatCode="DD/MM/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i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top" textRotation="0" wrapText="false" indent="4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top" textRotation="0" wrapText="false" indent="4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left" vertical="top" textRotation="0" wrapText="false" indent="4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left" vertical="top" textRotation="0" wrapText="false" indent="4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left" vertical="top" textRotation="0" wrapText="false" indent="4" shrinkToFit="false"/>
      <protection locked="true" hidden="false"/>
    </xf>
    <xf numFmtId="166" fontId="9" fillId="0" borderId="7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9" fillId="0" borderId="7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6" activeCellId="0" sqref="A46"/>
    </sheetView>
  </sheetViews>
  <sheetFormatPr defaultRowHeight="15"/>
  <cols>
    <col collapsed="false" hidden="false" max="1" min="1" style="0" width="32"/>
    <col collapsed="false" hidden="false" max="2" min="2" style="0" width="12.1417004048583"/>
    <col collapsed="false" hidden="false" max="3" min="3" style="0" width="8.1417004048583"/>
    <col collapsed="false" hidden="false" max="4" min="4" style="0" width="8.5748987854251"/>
    <col collapsed="false" hidden="false" max="5" min="5" style="0" width="29"/>
    <col collapsed="false" hidden="false" max="1025" min="6" style="0" width="8.5748987854251"/>
  </cols>
  <sheetData>
    <row r="1" customFormat="false" ht="15.75" hidden="false" customHeight="false" outlineLevel="0" collapsed="false">
      <c r="A1" s="1" t="s">
        <v>0</v>
      </c>
      <c r="B1" s="1"/>
      <c r="C1" s="1"/>
    </row>
    <row r="2" customFormat="false" ht="15" hidden="false" customHeight="false" outlineLevel="0" collapsed="false">
      <c r="A2" s="2" t="s">
        <v>1</v>
      </c>
      <c r="B2" s="2"/>
      <c r="C2" s="2"/>
    </row>
    <row r="3" customFormat="false" ht="15" hidden="false" customHeight="false" outlineLevel="0" collapsed="false">
      <c r="A3" s="3" t="s">
        <v>2</v>
      </c>
      <c r="B3" s="3"/>
      <c r="C3" s="3"/>
    </row>
    <row r="4" customFormat="false" ht="15.75" hidden="false" customHeight="false" outlineLevel="0" collapsed="false">
      <c r="A4" s="4" t="s">
        <v>3</v>
      </c>
      <c r="B4" s="4"/>
      <c r="C4" s="4"/>
    </row>
    <row r="5" customFormat="false" ht="15" hidden="false" customHeight="false" outlineLevel="0" collapsed="false">
      <c r="A5" s="2" t="s">
        <v>4</v>
      </c>
      <c r="B5" s="2"/>
      <c r="C5" s="2"/>
    </row>
    <row r="6" customFormat="false" ht="15" hidden="false" customHeight="false" outlineLevel="0" collapsed="false">
      <c r="A6" s="2" t="s">
        <v>5</v>
      </c>
      <c r="B6" s="2"/>
      <c r="C6" s="2"/>
    </row>
    <row r="7" customFormat="false" ht="15" hidden="false" customHeight="true" outlineLevel="0" collapsed="false">
      <c r="A7" s="5"/>
      <c r="B7" s="6" t="s">
        <v>3</v>
      </c>
      <c r="C7" s="6"/>
    </row>
    <row r="8" customFormat="false" ht="15" hidden="false" customHeight="true" outlineLevel="0" collapsed="false">
      <c r="A8" s="7"/>
      <c r="B8" s="8" t="s">
        <v>0</v>
      </c>
      <c r="C8" s="8"/>
    </row>
    <row r="9" customFormat="false" ht="15" hidden="false" customHeight="true" outlineLevel="0" collapsed="false">
      <c r="A9" s="9" t="s">
        <v>6</v>
      </c>
      <c r="B9" s="10" t="s">
        <v>5</v>
      </c>
      <c r="C9" s="10"/>
    </row>
    <row r="10" customFormat="false" ht="15" hidden="false" customHeight="false" outlineLevel="0" collapsed="false">
      <c r="A10" s="9"/>
      <c r="B10" s="11" t="s">
        <v>7</v>
      </c>
      <c r="C10" s="11"/>
    </row>
    <row r="11" customFormat="false" ht="15" hidden="false" customHeight="false" outlineLevel="0" collapsed="false">
      <c r="A11" s="12"/>
      <c r="B11" s="13" t="s">
        <v>8</v>
      </c>
      <c r="C11" s="13" t="s">
        <v>9</v>
      </c>
    </row>
    <row r="12" customFormat="false" ht="15" hidden="false" customHeight="false" outlineLevel="0" collapsed="false">
      <c r="A12" s="14" t="s">
        <v>10</v>
      </c>
      <c r="B12" s="15" t="n">
        <v>7500</v>
      </c>
      <c r="C12" s="16"/>
      <c r="E12" s="14" t="s">
        <v>10</v>
      </c>
      <c r="F12" s="15" t="n">
        <v>6000</v>
      </c>
      <c r="G12" s="16"/>
    </row>
    <row r="13" customFormat="false" ht="15" hidden="false" customHeight="false" outlineLevel="0" collapsed="false">
      <c r="A13" s="14" t="s">
        <v>11</v>
      </c>
      <c r="B13" s="15" t="n">
        <v>5000</v>
      </c>
      <c r="C13" s="16"/>
      <c r="G13" s="16"/>
    </row>
    <row r="14" customFormat="false" ht="15" hidden="false" customHeight="false" outlineLevel="0" collapsed="false">
      <c r="A14" s="14" t="s">
        <v>12</v>
      </c>
      <c r="B14" s="15" t="n">
        <v>9000</v>
      </c>
      <c r="C14" s="16"/>
      <c r="E14" s="14" t="s">
        <v>12</v>
      </c>
      <c r="F14" s="15" t="n">
        <v>7500</v>
      </c>
      <c r="G14" s="16"/>
    </row>
    <row r="15" customFormat="false" ht="15" hidden="false" customHeight="false" outlineLevel="0" collapsed="false">
      <c r="A15" s="14" t="s">
        <v>13</v>
      </c>
      <c r="B15" s="15" t="n">
        <v>11000</v>
      </c>
      <c r="C15" s="16"/>
      <c r="E15" s="14" t="s">
        <v>13</v>
      </c>
      <c r="F15" s="15" t="n">
        <v>9500</v>
      </c>
      <c r="G15" s="16"/>
    </row>
    <row r="16" customFormat="false" ht="15" hidden="false" customHeight="false" outlineLevel="0" collapsed="false">
      <c r="A16" s="14" t="s">
        <v>14</v>
      </c>
      <c r="B16" s="15" t="n">
        <v>2000</v>
      </c>
      <c r="C16" s="16"/>
      <c r="E16" s="14" t="s">
        <v>15</v>
      </c>
      <c r="F16" s="15" t="n">
        <v>3000</v>
      </c>
      <c r="G16" s="16"/>
    </row>
    <row r="17" customFormat="false" ht="15" hidden="false" customHeight="false" outlineLevel="0" collapsed="false">
      <c r="A17" s="14" t="s">
        <v>15</v>
      </c>
      <c r="B17" s="15" t="n">
        <v>4000</v>
      </c>
      <c r="C17" s="16"/>
      <c r="G17" s="16"/>
    </row>
    <row r="18" customFormat="false" ht="15" hidden="false" customHeight="false" outlineLevel="0" collapsed="false">
      <c r="A18" s="14" t="s">
        <v>16</v>
      </c>
      <c r="B18" s="15" t="n">
        <v>9000</v>
      </c>
      <c r="C18" s="16"/>
      <c r="E18" s="14" t="s">
        <v>16</v>
      </c>
      <c r="F18" s="15" t="n">
        <v>8000</v>
      </c>
      <c r="G18" s="16"/>
    </row>
    <row r="19" customFormat="false" ht="15" hidden="false" customHeight="false" outlineLevel="0" collapsed="false">
      <c r="A19" s="14" t="s">
        <v>17</v>
      </c>
      <c r="B19" s="15" t="n">
        <v>1500</v>
      </c>
      <c r="C19" s="16"/>
      <c r="E19" s="14" t="s">
        <v>18</v>
      </c>
      <c r="F19" s="15" t="n">
        <v>1250</v>
      </c>
      <c r="G19" s="16"/>
    </row>
    <row r="20" customFormat="false" ht="15" hidden="false" customHeight="false" outlineLevel="0" collapsed="false">
      <c r="A20" s="14" t="s">
        <v>18</v>
      </c>
      <c r="B20" s="15" t="n">
        <v>2500</v>
      </c>
      <c r="C20" s="16"/>
      <c r="E20" s="14" t="s">
        <v>19</v>
      </c>
      <c r="F20" s="15" t="n">
        <v>8000</v>
      </c>
      <c r="G20" s="16"/>
    </row>
    <row r="21" customFormat="false" ht="15" hidden="false" customHeight="false" outlineLevel="0" collapsed="false">
      <c r="A21" s="14" t="s">
        <v>19</v>
      </c>
      <c r="B21" s="15" t="n">
        <v>10000</v>
      </c>
      <c r="C21" s="16"/>
      <c r="E21" s="14" t="s">
        <v>20</v>
      </c>
      <c r="F21" s="15" t="n">
        <v>1000</v>
      </c>
      <c r="G21" s="16"/>
    </row>
    <row r="22" customFormat="false" ht="15" hidden="false" customHeight="false" outlineLevel="0" collapsed="false">
      <c r="A22" s="14" t="s">
        <v>20</v>
      </c>
      <c r="B22" s="15" t="n">
        <v>2500</v>
      </c>
      <c r="C22" s="16"/>
      <c r="E22" s="14" t="s">
        <v>21</v>
      </c>
      <c r="F22" s="16"/>
      <c r="G22" s="15" t="n">
        <v>5000</v>
      </c>
    </row>
    <row r="23" customFormat="false" ht="15" hidden="false" customHeight="false" outlineLevel="0" collapsed="false">
      <c r="A23" s="14" t="s">
        <v>22</v>
      </c>
      <c r="B23" s="15" t="n">
        <v>4000</v>
      </c>
      <c r="C23" s="16"/>
      <c r="E23" s="14" t="s">
        <v>22</v>
      </c>
      <c r="F23" s="15" t="n">
        <v>3000</v>
      </c>
      <c r="G23" s="16"/>
    </row>
    <row r="24" customFormat="false" ht="15" hidden="false" customHeight="false" outlineLevel="0" collapsed="false">
      <c r="A24" s="14" t="s">
        <v>23</v>
      </c>
      <c r="B24" s="15" t="n">
        <v>1000</v>
      </c>
      <c r="C24" s="16"/>
      <c r="E24" s="14" t="s">
        <v>24</v>
      </c>
      <c r="F24" s="15" t="n">
        <v>17000</v>
      </c>
      <c r="G24" s="16"/>
    </row>
    <row r="25" customFormat="false" ht="15" hidden="false" customHeight="false" outlineLevel="0" collapsed="false">
      <c r="A25" s="14" t="s">
        <v>24</v>
      </c>
      <c r="B25" s="15" t="n">
        <v>18500</v>
      </c>
      <c r="C25" s="16"/>
      <c r="E25" s="14" t="s">
        <v>25</v>
      </c>
      <c r="F25" s="15" t="n">
        <v>546</v>
      </c>
      <c r="G25" s="16"/>
    </row>
    <row r="26" customFormat="false" ht="15" hidden="false" customHeight="false" outlineLevel="0" collapsed="false">
      <c r="A26" s="14" t="s">
        <v>25</v>
      </c>
      <c r="B26" s="15" t="n">
        <v>546</v>
      </c>
      <c r="C26" s="16"/>
      <c r="E26" s="14" t="s">
        <v>26</v>
      </c>
      <c r="F26" s="15" t="n">
        <v>9000</v>
      </c>
      <c r="G26" s="16"/>
    </row>
    <row r="27" customFormat="false" ht="15" hidden="false" customHeight="false" outlineLevel="0" collapsed="false">
      <c r="A27" s="14" t="s">
        <v>26</v>
      </c>
      <c r="B27" s="15" t="n">
        <v>10000</v>
      </c>
      <c r="C27" s="16"/>
      <c r="E27" s="14" t="s">
        <v>27</v>
      </c>
      <c r="F27" s="15" t="n">
        <v>3000</v>
      </c>
      <c r="G27" s="16"/>
    </row>
    <row r="28" customFormat="false" ht="15" hidden="false" customHeight="false" outlineLevel="0" collapsed="false">
      <c r="A28" s="14" t="s">
        <v>28</v>
      </c>
      <c r="B28" s="15" t="n">
        <v>3000</v>
      </c>
      <c r="C28" s="16"/>
      <c r="E28" s="14" t="s">
        <v>29</v>
      </c>
      <c r="F28" s="15" t="n">
        <v>1000</v>
      </c>
      <c r="G28" s="16"/>
    </row>
    <row r="29" customFormat="false" ht="15" hidden="false" customHeight="false" outlineLevel="0" collapsed="false">
      <c r="A29" s="14" t="s">
        <v>27</v>
      </c>
      <c r="B29" s="15" t="n">
        <v>4000</v>
      </c>
      <c r="C29" s="16"/>
      <c r="E29" s="14" t="s">
        <v>30</v>
      </c>
      <c r="F29" s="15" t="n">
        <v>7000</v>
      </c>
      <c r="G29" s="16"/>
    </row>
    <row r="30" customFormat="false" ht="15" hidden="false" customHeight="false" outlineLevel="0" collapsed="false">
      <c r="A30" s="14" t="s">
        <v>29</v>
      </c>
      <c r="B30" s="15" t="n">
        <v>1000</v>
      </c>
      <c r="C30" s="16"/>
      <c r="E30" s="14" t="s">
        <v>31</v>
      </c>
      <c r="F30" s="15" t="n">
        <v>45000</v>
      </c>
      <c r="G30" s="16"/>
    </row>
    <row r="31" customFormat="false" ht="15" hidden="false" customHeight="false" outlineLevel="0" collapsed="false">
      <c r="A31" s="14" t="s">
        <v>30</v>
      </c>
      <c r="B31" s="15" t="n">
        <v>8000</v>
      </c>
      <c r="C31" s="16"/>
      <c r="E31" s="14" t="s">
        <v>32</v>
      </c>
      <c r="F31" s="15" t="n">
        <v>12000</v>
      </c>
      <c r="G31" s="16"/>
    </row>
    <row r="32" customFormat="false" ht="15" hidden="false" customHeight="false" outlineLevel="0" collapsed="false">
      <c r="A32" s="14" t="s">
        <v>31</v>
      </c>
      <c r="B32" s="15" t="n">
        <v>45000</v>
      </c>
      <c r="C32" s="16"/>
      <c r="E32" s="14" t="s">
        <v>33</v>
      </c>
      <c r="F32" s="15" t="n">
        <v>9000</v>
      </c>
      <c r="G32" s="16"/>
    </row>
    <row r="33" customFormat="false" ht="15" hidden="false" customHeight="false" outlineLevel="0" collapsed="false">
      <c r="A33" s="14" t="s">
        <v>32</v>
      </c>
      <c r="B33" s="15" t="n">
        <v>13500</v>
      </c>
      <c r="C33" s="16"/>
      <c r="E33" s="14" t="s">
        <v>34</v>
      </c>
      <c r="F33" s="15" t="n">
        <v>6000</v>
      </c>
      <c r="G33" s="16"/>
    </row>
    <row r="34" customFormat="false" ht="15" hidden="false" customHeight="false" outlineLevel="0" collapsed="false">
      <c r="A34" s="14" t="s">
        <v>35</v>
      </c>
      <c r="B34" s="15" t="n">
        <v>1000</v>
      </c>
      <c r="C34" s="16"/>
      <c r="E34" s="14" t="s">
        <v>36</v>
      </c>
      <c r="F34" s="15" t="n">
        <v>6000</v>
      </c>
      <c r="G34" s="16"/>
    </row>
    <row r="35" customFormat="false" ht="15" hidden="false" customHeight="false" outlineLevel="0" collapsed="false">
      <c r="A35" s="14" t="s">
        <v>37</v>
      </c>
      <c r="B35" s="15" t="n">
        <v>1000</v>
      </c>
      <c r="C35" s="16"/>
      <c r="E35" s="14" t="s">
        <v>38</v>
      </c>
      <c r="F35" s="15" t="n">
        <v>1000</v>
      </c>
      <c r="G35" s="16"/>
    </row>
    <row r="36" customFormat="false" ht="15" hidden="false" customHeight="false" outlineLevel="0" collapsed="false">
      <c r="A36" s="14" t="s">
        <v>33</v>
      </c>
      <c r="B36" s="15" t="n">
        <v>10500</v>
      </c>
      <c r="C36" s="16"/>
      <c r="E36" s="14" t="s">
        <v>39</v>
      </c>
      <c r="F36" s="15" t="n">
        <v>18500</v>
      </c>
      <c r="G36" s="16"/>
    </row>
    <row r="37" customFormat="false" ht="15" hidden="false" customHeight="false" outlineLevel="0" collapsed="false">
      <c r="A37" s="14" t="s">
        <v>34</v>
      </c>
      <c r="B37" s="15" t="n">
        <v>7000</v>
      </c>
      <c r="C37" s="16"/>
      <c r="E37" s="14" t="s">
        <v>40</v>
      </c>
      <c r="F37" s="15" t="n">
        <v>1000</v>
      </c>
      <c r="G37" s="16"/>
    </row>
    <row r="38" customFormat="false" ht="15" hidden="false" customHeight="false" outlineLevel="0" collapsed="false">
      <c r="A38" s="14" t="s">
        <v>36</v>
      </c>
      <c r="B38" s="15" t="n">
        <v>7500</v>
      </c>
      <c r="C38" s="16"/>
      <c r="E38" s="14" t="s">
        <v>41</v>
      </c>
      <c r="F38" s="15" t="n">
        <v>18000</v>
      </c>
      <c r="G38" s="16"/>
    </row>
    <row r="39" customFormat="false" ht="15" hidden="false" customHeight="false" outlineLevel="0" collapsed="false">
      <c r="A39" s="14" t="s">
        <v>38</v>
      </c>
      <c r="B39" s="15" t="n">
        <v>2500</v>
      </c>
      <c r="C39" s="16"/>
      <c r="E39" s="14" t="s">
        <v>42</v>
      </c>
      <c r="F39" s="16"/>
      <c r="G39" s="15" t="n">
        <v>2000</v>
      </c>
    </row>
    <row r="40" customFormat="false" ht="15" hidden="false" customHeight="false" outlineLevel="0" collapsed="false">
      <c r="A40" s="14" t="s">
        <v>39</v>
      </c>
      <c r="B40" s="15" t="n">
        <v>20000</v>
      </c>
      <c r="C40" s="16"/>
      <c r="E40" s="14" t="s">
        <v>43</v>
      </c>
      <c r="F40" s="15" t="n">
        <v>16000</v>
      </c>
      <c r="G40" s="16"/>
    </row>
    <row r="41" customFormat="false" ht="15" hidden="false" customHeight="false" outlineLevel="0" collapsed="false">
      <c r="A41" s="14" t="s">
        <v>40</v>
      </c>
      <c r="B41" s="15" t="n">
        <v>2500</v>
      </c>
      <c r="C41" s="16"/>
      <c r="E41" s="14" t="s">
        <v>44</v>
      </c>
      <c r="F41" s="15" t="n">
        <v>139</v>
      </c>
      <c r="G41" s="16"/>
    </row>
    <row r="42" customFormat="false" ht="15" hidden="false" customHeight="false" outlineLevel="0" collapsed="false">
      <c r="A42" s="14" t="s">
        <v>41</v>
      </c>
      <c r="B42" s="15" t="n">
        <v>20000</v>
      </c>
      <c r="C42" s="16"/>
      <c r="E42" s="14" t="s">
        <v>45</v>
      </c>
      <c r="F42" s="15" t="n">
        <v>3000</v>
      </c>
      <c r="G42" s="16"/>
    </row>
    <row r="43" customFormat="false" ht="15" hidden="false" customHeight="false" outlineLevel="0" collapsed="false">
      <c r="A43" s="14" t="s">
        <v>43</v>
      </c>
      <c r="B43" s="15" t="n">
        <v>18000</v>
      </c>
      <c r="C43" s="16"/>
    </row>
    <row r="44" customFormat="false" ht="15" hidden="false" customHeight="false" outlineLevel="0" collapsed="false">
      <c r="A44" s="14" t="s">
        <v>45</v>
      </c>
      <c r="B44" s="15" t="n">
        <v>4000</v>
      </c>
      <c r="C44" s="16"/>
    </row>
    <row r="45" customFormat="false" ht="15" hidden="false" customHeight="false" outlineLevel="0" collapsed="false">
      <c r="A45" s="14" t="s">
        <v>46</v>
      </c>
      <c r="B45" s="15" t="n">
        <v>18000</v>
      </c>
      <c r="C45" s="16"/>
    </row>
    <row r="46" customFormat="false" ht="15" hidden="false" customHeight="false" outlineLevel="0" collapsed="false">
      <c r="A46" s="14" t="s">
        <v>47</v>
      </c>
      <c r="B46" s="15" t="n">
        <v>27000</v>
      </c>
      <c r="C46" s="16"/>
    </row>
    <row r="47" customFormat="false" ht="15" hidden="false" customHeight="false" outlineLevel="0" collapsed="false">
      <c r="A47" s="14"/>
      <c r="B47" s="15"/>
      <c r="C47" s="16"/>
    </row>
    <row r="48" customFormat="false" ht="15" hidden="false" customHeight="false" outlineLevel="0" collapsed="false">
      <c r="A48" s="14"/>
      <c r="B48" s="15"/>
      <c r="C48" s="16"/>
    </row>
    <row r="49" customFormat="false" ht="15" hidden="false" customHeight="false" outlineLevel="0" collapsed="false">
      <c r="A49" s="14"/>
      <c r="B49" s="15"/>
      <c r="C49" s="16"/>
    </row>
    <row r="50" customFormat="false" ht="15" hidden="false" customHeight="false" outlineLevel="0" collapsed="false">
      <c r="A50" s="14"/>
      <c r="B50" s="15"/>
      <c r="C50" s="16"/>
    </row>
    <row r="51" customFormat="false" ht="15" hidden="false" customHeight="false" outlineLevel="0" collapsed="false">
      <c r="A51" s="14"/>
      <c r="B51" s="15"/>
      <c r="C51" s="16"/>
    </row>
    <row r="52" customFormat="false" ht="15" hidden="false" customHeight="false" outlineLevel="0" collapsed="false">
      <c r="A52" s="14"/>
      <c r="B52" s="15"/>
      <c r="C52" s="16"/>
    </row>
    <row r="53" customFormat="false" ht="15" hidden="false" customHeight="false" outlineLevel="0" collapsed="false">
      <c r="A53" s="14"/>
      <c r="B53" s="15"/>
      <c r="C53" s="16"/>
    </row>
    <row r="54" customFormat="false" ht="15" hidden="false" customHeight="false" outlineLevel="0" collapsed="false">
      <c r="A54" s="14"/>
      <c r="B54" s="15"/>
      <c r="C54" s="16"/>
    </row>
    <row r="55" customFormat="false" ht="15" hidden="false" customHeight="false" outlineLevel="0" collapsed="false">
      <c r="A55" s="14"/>
      <c r="B55" s="15"/>
      <c r="C55" s="16"/>
    </row>
    <row r="56" customFormat="false" ht="15" hidden="false" customHeight="false" outlineLevel="0" collapsed="false">
      <c r="A56" s="14"/>
      <c r="B56" s="15"/>
      <c r="C56" s="16"/>
    </row>
    <row r="57" customFormat="false" ht="15" hidden="false" customHeight="false" outlineLevel="0" collapsed="false">
      <c r="A57" s="14"/>
      <c r="B57" s="15"/>
      <c r="C57" s="16"/>
    </row>
    <row r="58" customFormat="false" ht="15" hidden="false" customHeight="false" outlineLevel="0" collapsed="false">
      <c r="A58" s="14"/>
      <c r="B58" s="15"/>
      <c r="C58" s="16"/>
    </row>
    <row r="59" customFormat="false" ht="15" hidden="false" customHeight="false" outlineLevel="0" collapsed="false">
      <c r="A59" s="14"/>
      <c r="B59" s="15"/>
      <c r="C59" s="16"/>
    </row>
    <row r="60" customFormat="false" ht="15" hidden="false" customHeight="false" outlineLevel="0" collapsed="false">
      <c r="A60" s="14"/>
      <c r="B60" s="15"/>
      <c r="C60" s="16"/>
    </row>
    <row r="61" customFormat="false" ht="15" hidden="false" customHeight="false" outlineLevel="0" collapsed="false">
      <c r="A61" s="14"/>
      <c r="B61" s="15"/>
      <c r="C61" s="16"/>
    </row>
    <row r="62" customFormat="false" ht="15" hidden="false" customHeight="false" outlineLevel="0" collapsed="false">
      <c r="A62" s="17" t="s">
        <v>48</v>
      </c>
      <c r="B62" s="18" t="n">
        <v>266546</v>
      </c>
      <c r="C62" s="19"/>
    </row>
  </sheetData>
  <mergeCells count="10">
    <mergeCell ref="A1:C1"/>
    <mergeCell ref="A2:C2"/>
    <mergeCell ref="A3:C3"/>
    <mergeCell ref="A4:C4"/>
    <mergeCell ref="A5:C5"/>
    <mergeCell ref="A6:C6"/>
    <mergeCell ref="B7:C7"/>
    <mergeCell ref="B8:C8"/>
    <mergeCell ref="B9:C9"/>
    <mergeCell ref="B10:C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windowProtection="false"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B12" activeCellId="0" sqref="B12"/>
    </sheetView>
  </sheetViews>
  <sheetFormatPr defaultRowHeight="12.8"/>
  <cols>
    <col collapsed="false" hidden="false" max="1" min="1" style="0" width="32"/>
    <col collapsed="false" hidden="false" max="2" min="2" style="0" width="12.1417004048583"/>
    <col collapsed="false" hidden="false" max="3" min="3" style="0" width="8.1417004048583"/>
    <col collapsed="false" hidden="false" max="1025" min="4" style="0" width="8.5748987854251"/>
  </cols>
  <sheetData>
    <row r="1" customFormat="false" ht="15.75" hidden="false" customHeight="false" outlineLevel="0" collapsed="false">
      <c r="A1" s="1" t="s">
        <v>0</v>
      </c>
      <c r="B1" s="1"/>
      <c r="C1" s="1"/>
    </row>
    <row r="2" customFormat="false" ht="15" hidden="false" customHeight="false" outlineLevel="0" collapsed="false">
      <c r="A2" s="2" t="s">
        <v>1</v>
      </c>
      <c r="B2" s="2"/>
      <c r="C2" s="2"/>
    </row>
    <row r="3" customFormat="false" ht="15" hidden="false" customHeight="false" outlineLevel="0" collapsed="false">
      <c r="A3" s="3" t="s">
        <v>2</v>
      </c>
      <c r="B3" s="3"/>
      <c r="C3" s="3"/>
    </row>
    <row r="4" customFormat="false" ht="15.75" hidden="false" customHeight="false" outlineLevel="0" collapsed="false">
      <c r="A4" s="4" t="s">
        <v>3</v>
      </c>
      <c r="B4" s="4"/>
      <c r="C4" s="4"/>
    </row>
    <row r="5" customFormat="false" ht="15" hidden="false" customHeight="false" outlineLevel="0" collapsed="false">
      <c r="A5" s="2" t="s">
        <v>4</v>
      </c>
      <c r="B5" s="2"/>
      <c r="C5" s="2"/>
    </row>
    <row r="6" customFormat="false" ht="15" hidden="false" customHeight="false" outlineLevel="0" collapsed="false">
      <c r="A6" s="2" t="s">
        <v>5</v>
      </c>
      <c r="B6" s="2"/>
      <c r="C6" s="2"/>
    </row>
    <row r="7" customFormat="false" ht="15" hidden="false" customHeight="true" outlineLevel="0" collapsed="false">
      <c r="A7" s="5"/>
      <c r="B7" s="6" t="s">
        <v>3</v>
      </c>
      <c r="C7" s="6"/>
    </row>
    <row r="8" customFormat="false" ht="15" hidden="false" customHeight="true" outlineLevel="0" collapsed="false">
      <c r="A8" s="7"/>
      <c r="B8" s="8" t="s">
        <v>0</v>
      </c>
      <c r="C8" s="8"/>
    </row>
    <row r="9" customFormat="false" ht="15" hidden="false" customHeight="true" outlineLevel="0" collapsed="false">
      <c r="A9" s="9" t="s">
        <v>6</v>
      </c>
      <c r="B9" s="10" t="s">
        <v>5</v>
      </c>
      <c r="C9" s="10"/>
    </row>
    <row r="10" customFormat="false" ht="15" hidden="false" customHeight="false" outlineLevel="0" collapsed="false">
      <c r="A10" s="9"/>
      <c r="B10" s="11" t="s">
        <v>7</v>
      </c>
      <c r="C10" s="11"/>
    </row>
    <row r="11" customFormat="false" ht="15" hidden="false" customHeight="false" outlineLevel="0" collapsed="false">
      <c r="A11" s="12"/>
      <c r="B11" s="13" t="s">
        <v>8</v>
      </c>
      <c r="C11" s="13" t="s">
        <v>9</v>
      </c>
      <c r="D11" s="0" t="s">
        <v>49</v>
      </c>
    </row>
    <row r="12" customFormat="false" ht="15" hidden="false" customHeight="false" outlineLevel="0" collapsed="false">
      <c r="A12" s="14" t="s">
        <v>10</v>
      </c>
      <c r="B12" s="15" t="n">
        <v>7500</v>
      </c>
      <c r="C12" s="16"/>
      <c r="D12" s="0" t="n">
        <v>10358</v>
      </c>
    </row>
    <row r="13" customFormat="false" ht="15" hidden="false" customHeight="false" outlineLevel="0" collapsed="false">
      <c r="A13" s="14" t="s">
        <v>11</v>
      </c>
      <c r="B13" s="15" t="n">
        <v>5000</v>
      </c>
      <c r="C13" s="16"/>
      <c r="D13" s="0" t="n">
        <v>10073</v>
      </c>
    </row>
    <row r="14" customFormat="false" ht="15" hidden="false" customHeight="false" outlineLevel="0" collapsed="false">
      <c r="A14" s="14" t="s">
        <v>12</v>
      </c>
      <c r="B14" s="15" t="n">
        <v>9000</v>
      </c>
      <c r="C14" s="16"/>
      <c r="D14" s="0" t="n">
        <v>10109</v>
      </c>
    </row>
    <row r="15" customFormat="false" ht="15" hidden="false" customHeight="false" outlineLevel="0" collapsed="false">
      <c r="A15" s="14" t="s">
        <v>14</v>
      </c>
      <c r="B15" s="15" t="n">
        <v>2000</v>
      </c>
      <c r="C15" s="16"/>
      <c r="D15" s="0" t="n">
        <v>10311</v>
      </c>
    </row>
    <row r="16" customFormat="false" ht="15" hidden="false" customHeight="false" outlineLevel="0" collapsed="false">
      <c r="A16" s="14" t="s">
        <v>15</v>
      </c>
      <c r="B16" s="15" t="n">
        <v>4000</v>
      </c>
      <c r="C16" s="16"/>
      <c r="D16" s="0" t="n">
        <v>10111</v>
      </c>
    </row>
    <row r="17" customFormat="false" ht="15" hidden="false" customHeight="false" outlineLevel="0" collapsed="false">
      <c r="A17" s="14" t="s">
        <v>16</v>
      </c>
      <c r="B17" s="15" t="n">
        <v>9000</v>
      </c>
      <c r="C17" s="16"/>
      <c r="D17" s="0" t="n">
        <v>10172</v>
      </c>
    </row>
    <row r="18" customFormat="false" ht="15" hidden="false" customHeight="false" outlineLevel="0" collapsed="false">
      <c r="A18" s="14" t="s">
        <v>17</v>
      </c>
      <c r="B18" s="15" t="n">
        <v>1500</v>
      </c>
      <c r="C18" s="16"/>
      <c r="D18" s="0" t="n">
        <v>10047</v>
      </c>
    </row>
    <row r="19" customFormat="false" ht="15" hidden="false" customHeight="false" outlineLevel="0" collapsed="false">
      <c r="A19" s="14" t="s">
        <v>18</v>
      </c>
      <c r="B19" s="15" t="n">
        <v>2500</v>
      </c>
      <c r="C19" s="16"/>
      <c r="D19" s="0" t="n">
        <v>10194</v>
      </c>
    </row>
    <row r="20" customFormat="false" ht="15" hidden="false" customHeight="false" outlineLevel="0" collapsed="false">
      <c r="A20" s="14" t="s">
        <v>19</v>
      </c>
      <c r="B20" s="15" t="n">
        <v>10000</v>
      </c>
      <c r="C20" s="16"/>
      <c r="D20" s="0" t="n">
        <v>10080</v>
      </c>
    </row>
    <row r="21" customFormat="false" ht="15" hidden="false" customHeight="false" outlineLevel="0" collapsed="false">
      <c r="A21" s="14" t="s">
        <v>20</v>
      </c>
      <c r="B21" s="15" t="n">
        <v>2500</v>
      </c>
      <c r="C21" s="16"/>
      <c r="D21" s="0" t="n">
        <v>10096</v>
      </c>
    </row>
    <row r="22" customFormat="false" ht="15" hidden="false" customHeight="false" outlineLevel="0" collapsed="false">
      <c r="A22" s="14" t="s">
        <v>22</v>
      </c>
      <c r="B22" s="15" t="n">
        <v>4000</v>
      </c>
      <c r="C22" s="16"/>
      <c r="D22" s="0" t="n">
        <v>10046</v>
      </c>
    </row>
    <row r="23" customFormat="false" ht="15" hidden="false" customHeight="false" outlineLevel="0" collapsed="false">
      <c r="A23" s="14" t="s">
        <v>23</v>
      </c>
      <c r="B23" s="15" t="n">
        <v>1000</v>
      </c>
      <c r="C23" s="16"/>
      <c r="D23" s="0" t="n">
        <v>10323</v>
      </c>
    </row>
    <row r="24" customFormat="false" ht="15" hidden="false" customHeight="false" outlineLevel="0" collapsed="false">
      <c r="A24" s="14" t="s">
        <v>24</v>
      </c>
      <c r="B24" s="15" t="n">
        <v>18500</v>
      </c>
      <c r="C24" s="16"/>
      <c r="D24" s="0" t="n">
        <v>10087</v>
      </c>
    </row>
    <row r="25" customFormat="false" ht="15" hidden="false" customHeight="false" outlineLevel="0" collapsed="false">
      <c r="A25" s="14" t="s">
        <v>26</v>
      </c>
      <c r="B25" s="15" t="n">
        <v>10000</v>
      </c>
      <c r="C25" s="16"/>
      <c r="D25" s="0" t="n">
        <v>10193</v>
      </c>
    </row>
    <row r="26" customFormat="false" ht="15" hidden="false" customHeight="false" outlineLevel="0" collapsed="false">
      <c r="A26" s="14" t="s">
        <v>27</v>
      </c>
      <c r="B26" s="15" t="n">
        <v>4000</v>
      </c>
      <c r="C26" s="16"/>
      <c r="D26" s="0" t="n">
        <v>10067</v>
      </c>
    </row>
    <row r="27" customFormat="false" ht="15" hidden="false" customHeight="false" outlineLevel="0" collapsed="false">
      <c r="A27" s="14" t="s">
        <v>29</v>
      </c>
      <c r="B27" s="15" t="n">
        <v>1000</v>
      </c>
      <c r="C27" s="16"/>
      <c r="D27" s="0" t="n">
        <v>10270</v>
      </c>
    </row>
    <row r="28" customFormat="false" ht="15" hidden="false" customHeight="false" outlineLevel="0" collapsed="false">
      <c r="A28" s="14" t="s">
        <v>30</v>
      </c>
      <c r="B28" s="15" t="n">
        <v>8000</v>
      </c>
      <c r="C28" s="16"/>
      <c r="D28" s="0" t="n">
        <v>10154</v>
      </c>
    </row>
    <row r="29" customFormat="false" ht="15" hidden="false" customHeight="false" outlineLevel="0" collapsed="false">
      <c r="A29" s="14" t="s">
        <v>32</v>
      </c>
      <c r="B29" s="15" t="n">
        <v>13500</v>
      </c>
      <c r="C29" s="16"/>
      <c r="D29" s="0" t="n">
        <v>10322</v>
      </c>
    </row>
    <row r="30" customFormat="false" ht="15" hidden="false" customHeight="false" outlineLevel="0" collapsed="false">
      <c r="A30" s="14" t="s">
        <v>35</v>
      </c>
      <c r="B30" s="15" t="n">
        <v>1000</v>
      </c>
      <c r="C30" s="16"/>
      <c r="D30" s="0" t="n">
        <v>10054</v>
      </c>
    </row>
    <row r="31" customFormat="false" ht="15" hidden="false" customHeight="false" outlineLevel="0" collapsed="false">
      <c r="A31" s="14" t="s">
        <v>37</v>
      </c>
      <c r="B31" s="15" t="n">
        <v>1000</v>
      </c>
      <c r="C31" s="16"/>
      <c r="D31" s="0" t="n">
        <v>10468</v>
      </c>
    </row>
    <row r="32" customFormat="false" ht="15" hidden="false" customHeight="false" outlineLevel="0" collapsed="false">
      <c r="A32" s="14" t="s">
        <v>33</v>
      </c>
      <c r="B32" s="15" t="n">
        <v>10500</v>
      </c>
      <c r="C32" s="16"/>
      <c r="D32" s="0" t="n">
        <v>10015</v>
      </c>
    </row>
    <row r="33" customFormat="false" ht="15" hidden="false" customHeight="false" outlineLevel="0" collapsed="false">
      <c r="A33" s="14" t="s">
        <v>34</v>
      </c>
      <c r="B33" s="15" t="n">
        <v>7000</v>
      </c>
      <c r="C33" s="16"/>
      <c r="D33" s="0" t="n">
        <v>10128</v>
      </c>
    </row>
    <row r="34" customFormat="false" ht="15" hidden="false" customHeight="false" outlineLevel="0" collapsed="false">
      <c r="A34" s="14" t="s">
        <v>36</v>
      </c>
      <c r="B34" s="15" t="n">
        <v>7500</v>
      </c>
      <c r="C34" s="16"/>
      <c r="D34" s="0" t="n">
        <v>10236</v>
      </c>
    </row>
    <row r="35" customFormat="false" ht="15" hidden="false" customHeight="false" outlineLevel="0" collapsed="false">
      <c r="A35" s="14" t="s">
        <v>38</v>
      </c>
      <c r="B35" s="15" t="n">
        <v>2500</v>
      </c>
      <c r="C35" s="16"/>
      <c r="D35" s="0" t="n">
        <v>10088</v>
      </c>
    </row>
    <row r="36" customFormat="false" ht="15" hidden="false" customHeight="false" outlineLevel="0" collapsed="false">
      <c r="A36" s="14" t="s">
        <v>39</v>
      </c>
      <c r="B36" s="15" t="n">
        <v>20000</v>
      </c>
      <c r="C36" s="16"/>
      <c r="D36" s="0" t="n">
        <v>10114</v>
      </c>
    </row>
    <row r="37" customFormat="false" ht="15" hidden="false" customHeight="false" outlineLevel="0" collapsed="false">
      <c r="A37" s="14" t="s">
        <v>40</v>
      </c>
      <c r="B37" s="15" t="n">
        <v>2500</v>
      </c>
      <c r="C37" s="16"/>
      <c r="D37" s="0" t="n">
        <v>10024</v>
      </c>
    </row>
    <row r="38" customFormat="false" ht="15" hidden="false" customHeight="false" outlineLevel="0" collapsed="false">
      <c r="A38" s="14" t="s">
        <v>41</v>
      </c>
      <c r="B38" s="15" t="n">
        <v>20000</v>
      </c>
      <c r="C38" s="16"/>
      <c r="D38" s="0" t="n">
        <v>10010</v>
      </c>
    </row>
    <row r="39" customFormat="false" ht="15" hidden="false" customHeight="false" outlineLevel="0" collapsed="false">
      <c r="A39" s="14" t="s">
        <v>43</v>
      </c>
      <c r="B39" s="15" t="n">
        <v>18000</v>
      </c>
      <c r="C39" s="16"/>
      <c r="D39" s="0" t="n">
        <v>10160</v>
      </c>
    </row>
    <row r="40" customFormat="false" ht="15" hidden="false" customHeight="false" outlineLevel="0" collapsed="false">
      <c r="A40" s="14" t="s">
        <v>45</v>
      </c>
      <c r="B40" s="15" t="n">
        <v>4000</v>
      </c>
      <c r="C40" s="16"/>
      <c r="D40" s="0" t="n">
        <v>10127</v>
      </c>
    </row>
    <row r="41" customFormat="false" ht="15" hidden="false" customHeight="false" outlineLevel="0" collapsed="false">
      <c r="A41" s="17" t="s">
        <v>48</v>
      </c>
      <c r="B41" s="18" t="n">
        <v>266546</v>
      </c>
      <c r="C41" s="19"/>
    </row>
  </sheetData>
  <mergeCells count="10">
    <mergeCell ref="A1:C1"/>
    <mergeCell ref="A2:C2"/>
    <mergeCell ref="A3:C3"/>
    <mergeCell ref="A4:C4"/>
    <mergeCell ref="A5:C5"/>
    <mergeCell ref="A6:C6"/>
    <mergeCell ref="B7:C7"/>
    <mergeCell ref="B8:C8"/>
    <mergeCell ref="B9:C9"/>
    <mergeCell ref="B10:C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1" min="1" style="0" width="9.1417004048583"/>
    <col collapsed="false" hidden="false" max="2" min="2" style="0" width="23.8097165991903"/>
    <col collapsed="false" hidden="false" max="3" min="3" style="0" width="11.0202429149798"/>
    <col collapsed="false" hidden="false" max="4" min="4" style="0" width="9.1417004048583"/>
    <col collapsed="false" hidden="false" max="5" min="5" style="0" width="13.4453441295547"/>
    <col collapsed="false" hidden="false" max="1025" min="6" style="0" width="9.1417004048583"/>
  </cols>
  <sheetData>
    <row r="1" customFormat="false" ht="12.8" hidden="false" customHeight="false" outlineLevel="0" collapsed="false">
      <c r="A1" s="0" t="s">
        <v>50</v>
      </c>
      <c r="B1" s="0" t="s">
        <v>51</v>
      </c>
      <c r="C1" s="0" t="s">
        <v>52</v>
      </c>
      <c r="D1" s="0" t="s">
        <v>53</v>
      </c>
      <c r="E1" s="0" t="s">
        <v>54</v>
      </c>
      <c r="F1" s="0" t="s">
        <v>55</v>
      </c>
    </row>
    <row r="2" customFormat="false" ht="13.8" hidden="false" customHeight="false" outlineLevel="0" collapsed="false">
      <c r="A2" s="0" t="n">
        <v>10358</v>
      </c>
      <c r="B2" s="14" t="s">
        <v>10</v>
      </c>
      <c r="C2" s="20" t="n">
        <v>42370</v>
      </c>
      <c r="D2" s="15" t="n">
        <v>7500</v>
      </c>
      <c r="E2" s="0" t="n">
        <f aca="false">+D2/F2</f>
        <v>5</v>
      </c>
      <c r="F2" s="0" t="n">
        <v>1500</v>
      </c>
    </row>
    <row r="3" customFormat="false" ht="13.8" hidden="false" customHeight="false" outlineLevel="0" collapsed="false">
      <c r="A3" s="0" t="n">
        <v>10073</v>
      </c>
      <c r="B3" s="14" t="s">
        <v>11</v>
      </c>
      <c r="C3" s="20" t="n">
        <v>42370</v>
      </c>
      <c r="D3" s="15" t="n">
        <v>5000</v>
      </c>
      <c r="E3" s="0" t="n">
        <f aca="false">+D3/F3</f>
        <v>1</v>
      </c>
      <c r="F3" s="0" t="n">
        <v>5000</v>
      </c>
    </row>
    <row r="4" customFormat="false" ht="13.8" hidden="false" customHeight="false" outlineLevel="0" collapsed="false">
      <c r="A4" s="0" t="n">
        <v>10109</v>
      </c>
      <c r="B4" s="14" t="s">
        <v>12</v>
      </c>
      <c r="C4" s="20" t="n">
        <v>42370</v>
      </c>
      <c r="D4" s="15" t="n">
        <v>9000</v>
      </c>
      <c r="E4" s="0" t="n">
        <f aca="false">+D4/F4</f>
        <v>6</v>
      </c>
      <c r="F4" s="0" t="n">
        <v>1500</v>
      </c>
    </row>
    <row r="5" customFormat="false" ht="13.8" hidden="false" customHeight="false" outlineLevel="0" collapsed="false">
      <c r="A5" s="0" t="n">
        <v>10311</v>
      </c>
      <c r="B5" s="14" t="s">
        <v>14</v>
      </c>
      <c r="C5" s="20" t="n">
        <v>42370</v>
      </c>
      <c r="D5" s="15" t="n">
        <v>2000</v>
      </c>
      <c r="E5" s="0" t="n">
        <f aca="false">+D5/F5</f>
        <v>1</v>
      </c>
      <c r="F5" s="0" t="n">
        <v>2000</v>
      </c>
    </row>
    <row r="6" customFormat="false" ht="13.8" hidden="false" customHeight="false" outlineLevel="0" collapsed="false">
      <c r="A6" s="0" t="n">
        <v>10111</v>
      </c>
      <c r="B6" s="14" t="s">
        <v>15</v>
      </c>
      <c r="C6" s="20" t="n">
        <v>42370</v>
      </c>
      <c r="D6" s="15" t="n">
        <v>4000</v>
      </c>
      <c r="E6" s="0" t="n">
        <f aca="false">+D6/F6</f>
        <v>4</v>
      </c>
      <c r="F6" s="0" t="n">
        <v>1000</v>
      </c>
    </row>
    <row r="7" customFormat="false" ht="13.8" hidden="false" customHeight="false" outlineLevel="0" collapsed="false">
      <c r="A7" s="0" t="n">
        <v>10172</v>
      </c>
      <c r="B7" s="14" t="s">
        <v>16</v>
      </c>
      <c r="C7" s="20" t="n">
        <v>42370</v>
      </c>
      <c r="D7" s="15" t="n">
        <v>9000</v>
      </c>
      <c r="E7" s="0" t="n">
        <f aca="false">+D7/F7</f>
        <v>9</v>
      </c>
      <c r="F7" s="0" t="n">
        <v>1000</v>
      </c>
    </row>
    <row r="8" customFormat="false" ht="13.8" hidden="false" customHeight="false" outlineLevel="0" collapsed="false">
      <c r="A8" s="0" t="n">
        <v>10047</v>
      </c>
      <c r="B8" s="14" t="s">
        <v>17</v>
      </c>
      <c r="C8" s="20" t="n">
        <v>42370</v>
      </c>
      <c r="D8" s="15" t="n">
        <v>1500</v>
      </c>
      <c r="E8" s="0" t="n">
        <f aca="false">+D8/F8</f>
        <v>1</v>
      </c>
      <c r="F8" s="0" t="n">
        <v>1500</v>
      </c>
    </row>
    <row r="9" customFormat="false" ht="13.8" hidden="false" customHeight="false" outlineLevel="0" collapsed="false">
      <c r="A9" s="0" t="n">
        <v>10194</v>
      </c>
      <c r="B9" s="14" t="s">
        <v>18</v>
      </c>
      <c r="C9" s="20" t="n">
        <v>42370</v>
      </c>
      <c r="D9" s="15" t="n">
        <v>2500</v>
      </c>
      <c r="E9" s="0" t="n">
        <f aca="false">+D9/F9</f>
        <v>2</v>
      </c>
      <c r="F9" s="0" t="n">
        <v>1250</v>
      </c>
    </row>
    <row r="10" customFormat="false" ht="13.8" hidden="false" customHeight="false" outlineLevel="0" collapsed="false">
      <c r="A10" s="0" t="n">
        <v>10080</v>
      </c>
      <c r="B10" s="14" t="s">
        <v>19</v>
      </c>
      <c r="C10" s="20" t="n">
        <v>42370</v>
      </c>
      <c r="D10" s="15" t="n">
        <v>10000</v>
      </c>
      <c r="E10" s="0" t="n">
        <f aca="false">+D10/F10</f>
        <v>5</v>
      </c>
      <c r="F10" s="0" t="n">
        <v>2000</v>
      </c>
    </row>
    <row r="11" customFormat="false" ht="13.8" hidden="false" customHeight="false" outlineLevel="0" collapsed="false">
      <c r="A11" s="0" t="n">
        <v>10096</v>
      </c>
      <c r="B11" s="14" t="s">
        <v>20</v>
      </c>
      <c r="C11" s="20" t="n">
        <v>42370</v>
      </c>
      <c r="D11" s="15" t="n">
        <v>2500</v>
      </c>
      <c r="E11" s="0" t="n">
        <f aca="false">+D11/F11</f>
        <v>1.66666666666667</v>
      </c>
      <c r="F11" s="0" t="n">
        <v>1500</v>
      </c>
    </row>
    <row r="12" customFormat="false" ht="13.8" hidden="false" customHeight="false" outlineLevel="0" collapsed="false">
      <c r="A12" s="0" t="n">
        <v>10046</v>
      </c>
      <c r="B12" s="14" t="s">
        <v>22</v>
      </c>
      <c r="C12" s="20" t="n">
        <v>42370</v>
      </c>
      <c r="D12" s="15" t="n">
        <v>4000</v>
      </c>
      <c r="E12" s="0" t="n">
        <f aca="false">+D12/F12</f>
        <v>4</v>
      </c>
      <c r="F12" s="0" t="n">
        <v>1000</v>
      </c>
    </row>
    <row r="13" customFormat="false" ht="13.8" hidden="false" customHeight="false" outlineLevel="0" collapsed="false">
      <c r="A13" s="0" t="n">
        <v>10323</v>
      </c>
      <c r="B13" s="14" t="s">
        <v>23</v>
      </c>
      <c r="C13" s="20" t="n">
        <v>42370</v>
      </c>
      <c r="D13" s="15" t="n">
        <v>1000</v>
      </c>
      <c r="E13" s="0" t="n">
        <f aca="false">+D13/F13</f>
        <v>1</v>
      </c>
      <c r="F13" s="0" t="n">
        <v>1000</v>
      </c>
    </row>
    <row r="14" customFormat="false" ht="13.8" hidden="false" customHeight="false" outlineLevel="0" collapsed="false">
      <c r="A14" s="0" t="n">
        <v>10087</v>
      </c>
      <c r="B14" s="14" t="s">
        <v>24</v>
      </c>
      <c r="C14" s="20" t="n">
        <v>42370</v>
      </c>
      <c r="D14" s="15" t="n">
        <v>18500</v>
      </c>
      <c r="E14" s="0" t="n">
        <f aca="false">+D14/F14</f>
        <v>12.3333333333333</v>
      </c>
      <c r="F14" s="0" t="n">
        <v>1500</v>
      </c>
    </row>
    <row r="15" customFormat="false" ht="13.8" hidden="false" customHeight="false" outlineLevel="0" collapsed="false">
      <c r="A15" s="0" t="n">
        <v>10193</v>
      </c>
      <c r="B15" s="14" t="s">
        <v>26</v>
      </c>
      <c r="C15" s="20" t="n">
        <v>42370</v>
      </c>
      <c r="D15" s="15" t="n">
        <v>10000</v>
      </c>
      <c r="E15" s="0" t="n">
        <f aca="false">+D15/F15</f>
        <v>10</v>
      </c>
      <c r="F15" s="0" t="n">
        <v>1000</v>
      </c>
    </row>
    <row r="16" customFormat="false" ht="13.8" hidden="false" customHeight="false" outlineLevel="0" collapsed="false">
      <c r="A16" s="0" t="n">
        <v>10067</v>
      </c>
      <c r="B16" s="14" t="s">
        <v>27</v>
      </c>
      <c r="C16" s="20" t="n">
        <v>42370</v>
      </c>
      <c r="D16" s="15" t="n">
        <v>4000</v>
      </c>
      <c r="E16" s="0" t="n">
        <f aca="false">+D16/F16</f>
        <v>4</v>
      </c>
      <c r="F16" s="0" t="n">
        <v>1000</v>
      </c>
    </row>
    <row r="17" customFormat="false" ht="13.8" hidden="false" customHeight="false" outlineLevel="0" collapsed="false">
      <c r="A17" s="0" t="n">
        <v>10270</v>
      </c>
      <c r="B17" s="14" t="s">
        <v>29</v>
      </c>
      <c r="C17" s="20" t="n">
        <v>42370</v>
      </c>
      <c r="D17" s="15" t="n">
        <v>1000</v>
      </c>
      <c r="E17" s="0" t="n">
        <f aca="false">+D17/F17</f>
        <v>1</v>
      </c>
      <c r="F17" s="0" t="n">
        <v>1000</v>
      </c>
    </row>
    <row r="18" customFormat="false" ht="13.8" hidden="false" customHeight="false" outlineLevel="0" collapsed="false">
      <c r="A18" s="0" t="n">
        <v>10154</v>
      </c>
      <c r="B18" s="14" t="s">
        <v>30</v>
      </c>
      <c r="C18" s="20" t="n">
        <v>42370</v>
      </c>
      <c r="D18" s="15" t="n">
        <v>8000</v>
      </c>
      <c r="E18" s="0" t="n">
        <f aca="false">+D18/F18</f>
        <v>8</v>
      </c>
      <c r="F18" s="0" t="n">
        <v>1000</v>
      </c>
    </row>
    <row r="19" customFormat="false" ht="13.8" hidden="false" customHeight="false" outlineLevel="0" collapsed="false">
      <c r="A19" s="0" t="n">
        <v>10322</v>
      </c>
      <c r="B19" s="14" t="s">
        <v>32</v>
      </c>
      <c r="C19" s="20" t="n">
        <v>42370</v>
      </c>
      <c r="D19" s="15" t="n">
        <v>13500</v>
      </c>
      <c r="E19" s="0" t="n">
        <f aca="false">+D19/F19</f>
        <v>9</v>
      </c>
      <c r="F19" s="0" t="n">
        <v>1500</v>
      </c>
    </row>
    <row r="20" customFormat="false" ht="13.8" hidden="false" customHeight="false" outlineLevel="0" collapsed="false">
      <c r="A20" s="0" t="n">
        <v>10054</v>
      </c>
      <c r="B20" s="14" t="s">
        <v>35</v>
      </c>
      <c r="C20" s="20" t="n">
        <v>42370</v>
      </c>
      <c r="D20" s="15" t="n">
        <v>1000</v>
      </c>
      <c r="E20" s="0" t="n">
        <f aca="false">+D20/F20</f>
        <v>0.5</v>
      </c>
      <c r="F20" s="0" t="n">
        <v>2000</v>
      </c>
    </row>
    <row r="21" customFormat="false" ht="13.8" hidden="false" customHeight="false" outlineLevel="0" collapsed="false">
      <c r="A21" s="0" t="n">
        <v>10468</v>
      </c>
      <c r="B21" s="14" t="s">
        <v>37</v>
      </c>
      <c r="C21" s="20" t="n">
        <v>42370</v>
      </c>
      <c r="D21" s="15" t="n">
        <v>1000</v>
      </c>
      <c r="E21" s="0" t="n">
        <f aca="false">+D21/F21</f>
        <v>1</v>
      </c>
      <c r="F21" s="0" t="n">
        <v>1000</v>
      </c>
    </row>
    <row r="22" customFormat="false" ht="13.8" hidden="false" customHeight="false" outlineLevel="0" collapsed="false">
      <c r="A22" s="0" t="n">
        <v>10015</v>
      </c>
      <c r="B22" s="14" t="s">
        <v>33</v>
      </c>
      <c r="C22" s="20" t="n">
        <v>42370</v>
      </c>
      <c r="D22" s="15" t="n">
        <v>10500</v>
      </c>
      <c r="E22" s="0" t="n">
        <f aca="false">+D22/F22</f>
        <v>7</v>
      </c>
      <c r="F22" s="0" t="n">
        <v>1500</v>
      </c>
    </row>
    <row r="23" customFormat="false" ht="13.8" hidden="false" customHeight="false" outlineLevel="0" collapsed="false">
      <c r="A23" s="0" t="n">
        <v>10128</v>
      </c>
      <c r="B23" s="14" t="s">
        <v>34</v>
      </c>
      <c r="C23" s="20" t="n">
        <v>42370</v>
      </c>
      <c r="D23" s="15" t="n">
        <v>7000</v>
      </c>
      <c r="E23" s="0" t="n">
        <f aca="false">+D23/F23</f>
        <v>7</v>
      </c>
      <c r="F23" s="0" t="n">
        <v>1000</v>
      </c>
    </row>
    <row r="24" customFormat="false" ht="13.8" hidden="false" customHeight="false" outlineLevel="0" collapsed="false">
      <c r="A24" s="0" t="n">
        <v>10236</v>
      </c>
      <c r="B24" s="14" t="s">
        <v>36</v>
      </c>
      <c r="C24" s="20" t="n">
        <v>42370</v>
      </c>
      <c r="D24" s="15" t="n">
        <v>7500</v>
      </c>
      <c r="E24" s="0" t="n">
        <f aca="false">+D24/F24</f>
        <v>5</v>
      </c>
      <c r="F24" s="0" t="n">
        <v>1500</v>
      </c>
    </row>
    <row r="25" customFormat="false" ht="13.8" hidden="false" customHeight="false" outlineLevel="0" collapsed="false">
      <c r="A25" s="0" t="n">
        <v>10088</v>
      </c>
      <c r="B25" s="14" t="s">
        <v>38</v>
      </c>
      <c r="C25" s="20" t="n">
        <v>42370</v>
      </c>
      <c r="D25" s="15" t="n">
        <v>2500</v>
      </c>
      <c r="E25" s="0" t="n">
        <f aca="false">+D25/F25</f>
        <v>1.66666666666667</v>
      </c>
      <c r="F25" s="0" t="n">
        <v>1500</v>
      </c>
    </row>
    <row r="26" customFormat="false" ht="13.8" hidden="false" customHeight="false" outlineLevel="0" collapsed="false">
      <c r="A26" s="0" t="n">
        <v>10114</v>
      </c>
      <c r="B26" s="14" t="s">
        <v>39</v>
      </c>
      <c r="C26" s="20" t="n">
        <v>42370</v>
      </c>
      <c r="D26" s="15" t="n">
        <v>20000</v>
      </c>
      <c r="E26" s="0" t="n">
        <f aca="false">+D26/F26</f>
        <v>13.3333333333333</v>
      </c>
      <c r="F26" s="0" t="n">
        <v>1500</v>
      </c>
    </row>
    <row r="27" customFormat="false" ht="13.8" hidden="false" customHeight="false" outlineLevel="0" collapsed="false">
      <c r="A27" s="0" t="n">
        <v>10024</v>
      </c>
      <c r="B27" s="14" t="s">
        <v>40</v>
      </c>
      <c r="C27" s="20" t="n">
        <v>42370</v>
      </c>
      <c r="D27" s="15" t="n">
        <v>2500</v>
      </c>
      <c r="E27" s="0" t="n">
        <f aca="false">+D27/F27</f>
        <v>1.66666666666667</v>
      </c>
      <c r="F27" s="0" t="n">
        <v>1500</v>
      </c>
    </row>
    <row r="28" customFormat="false" ht="13.8" hidden="false" customHeight="false" outlineLevel="0" collapsed="false">
      <c r="A28" s="0" t="n">
        <v>10010</v>
      </c>
      <c r="B28" s="14" t="s">
        <v>41</v>
      </c>
      <c r="C28" s="20" t="n">
        <v>42370</v>
      </c>
      <c r="D28" s="15" t="n">
        <v>20000</v>
      </c>
      <c r="E28" s="0" t="n">
        <v>10</v>
      </c>
      <c r="F28" s="0" t="n">
        <v>2000</v>
      </c>
    </row>
    <row r="29" customFormat="false" ht="13.8" hidden="false" customHeight="false" outlineLevel="0" collapsed="false">
      <c r="A29" s="0" t="n">
        <v>10160</v>
      </c>
      <c r="B29" s="14" t="s">
        <v>43</v>
      </c>
      <c r="C29" s="20" t="n">
        <v>42370</v>
      </c>
      <c r="D29" s="15" t="n">
        <v>18000</v>
      </c>
      <c r="E29" s="0" t="n">
        <f aca="false">+D29/F29</f>
        <v>9</v>
      </c>
      <c r="F29" s="0" t="n">
        <v>2000</v>
      </c>
    </row>
    <row r="30" customFormat="false" ht="13.8" hidden="false" customHeight="false" outlineLevel="0" collapsed="false">
      <c r="A30" s="0" t="n">
        <v>10127</v>
      </c>
      <c r="B30" s="14" t="s">
        <v>45</v>
      </c>
      <c r="C30" s="20" t="n">
        <v>42370</v>
      </c>
      <c r="D30" s="15" t="n">
        <v>4000</v>
      </c>
      <c r="E30" s="0" t="n">
        <f aca="false">+D30/F30</f>
        <v>4</v>
      </c>
      <c r="F30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2016-04-05T11:33:42Z</dcterms:created>
  <dc:creator>Snehal Desai</dc:creator>
  <dc:language>en-IN</dc:language>
  <cp:lastModifiedBy>Snehal Desai</cp:lastModifiedBy>
  <dcterms:modified xsi:type="dcterms:W3CDTF">2016-04-05T12:38:33Z</dcterms:modified>
  <cp:revision>0</cp:revision>
</cp:coreProperties>
</file>