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defaultThemeVersion="166925"/>
  <mc:AlternateContent xmlns:mc="http://schemas.openxmlformats.org/markup-compatibility/2006">
    <mc:Choice Requires="x15">
      <x15ac:absPath xmlns:x15ac="http://schemas.microsoft.com/office/spreadsheetml/2010/11/ac" url="/Users/carol/Desktop/Real Asset/"/>
    </mc:Choice>
  </mc:AlternateContent>
  <xr:revisionPtr revIDLastSave="0" documentId="8_{081031F6-0150-42F4-A692-1472F8A56BE2}" xr6:coauthVersionLast="47" xr6:coauthVersionMax="47" xr10:uidLastSave="{00000000-0000-0000-0000-000000000000}"/>
  <bookViews>
    <workbookView xWindow="580" yWindow="940" windowWidth="29400" windowHeight="18380" firstSheet="4" activeTab="4" xr2:uid="{BB4E5BAE-73A9-41D5-9059-511AB264E6FF}"/>
  </bookViews>
  <sheets>
    <sheet name="Issuer" sheetId="7" r:id="rId1"/>
    <sheet name="Recordkeeping Book" sheetId="3" r:id="rId2"/>
    <sheet name="Restrictions" sheetId="8" r:id="rId3"/>
    <sheet name="Control Book" sheetId="4" r:id="rId4"/>
    <sheet name="Transfer Journals"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34" i="6" l="1"/>
  <c r="J2496" i="6"/>
  <c r="H2456" i="6"/>
  <c r="H77" i="4"/>
  <c r="H45" i="4"/>
  <c r="H23" i="4"/>
  <c r="K195" i="3"/>
  <c r="K120" i="3"/>
  <c r="K60" i="3"/>
  <c r="J2416" i="6"/>
  <c r="J2378" i="6"/>
  <c r="H2338" i="6"/>
  <c r="J2298" i="6"/>
  <c r="J2260" i="6"/>
  <c r="H2220" i="6"/>
  <c r="J2180" i="6"/>
  <c r="J2142" i="6"/>
  <c r="H2102" i="6"/>
  <c r="J2062" i="6"/>
  <c r="J2024" i="6"/>
  <c r="H1984" i="6"/>
  <c r="J1944" i="6"/>
  <c r="J1906" i="6"/>
  <c r="H1866" i="6"/>
  <c r="J1825" i="6"/>
  <c r="J1787" i="6"/>
  <c r="H1747" i="6"/>
  <c r="J1706" i="6"/>
  <c r="J1668" i="6"/>
  <c r="H1628" i="6"/>
  <c r="J1587" i="6"/>
  <c r="J1549" i="6"/>
  <c r="H1509" i="6"/>
  <c r="J1468" i="6"/>
  <c r="J1430" i="6"/>
  <c r="H1390" i="6"/>
  <c r="J1349" i="6"/>
  <c r="J1311" i="6"/>
  <c r="H1271" i="6"/>
  <c r="J1230" i="6"/>
  <c r="J1192" i="6"/>
  <c r="H1152" i="6"/>
  <c r="J1111" i="6"/>
  <c r="J1073" i="6"/>
  <c r="H1033" i="6"/>
  <c r="J991" i="6"/>
  <c r="J953" i="6"/>
  <c r="H913" i="6"/>
  <c r="J870" i="6"/>
  <c r="J832" i="6"/>
  <c r="H792" i="6"/>
  <c r="J750" i="6"/>
  <c r="J712" i="6"/>
  <c r="H672" i="6"/>
  <c r="J630" i="6"/>
  <c r="J592" i="6"/>
  <c r="H552" i="6"/>
  <c r="J511" i="6"/>
  <c r="J473" i="6"/>
  <c r="H433" i="6"/>
  <c r="G393" i="6"/>
  <c r="G355" i="6"/>
  <c r="E316" i="6"/>
  <c r="K62" i="3"/>
  <c r="K122" i="3"/>
  <c r="J276" i="6"/>
  <c r="J238" i="6"/>
  <c r="H197" i="6"/>
  <c r="H57" i="4"/>
  <c r="H58" i="4" s="1"/>
  <c r="H59" i="4" s="1"/>
  <c r="H60" i="4" s="1"/>
  <c r="H61" i="4" s="1"/>
  <c r="H62" i="4" s="1"/>
  <c r="H63" i="4" s="1"/>
  <c r="H64" i="4" s="1"/>
  <c r="H65" i="4" s="1"/>
  <c r="H66" i="4" s="1"/>
  <c r="H67" i="4" s="1"/>
  <c r="H68" i="4" s="1"/>
  <c r="H69" i="4" s="1"/>
  <c r="H70" i="4" s="1"/>
  <c r="H71" i="4" s="1"/>
  <c r="H72" i="4" s="1"/>
  <c r="H73" i="4" s="1"/>
  <c r="H74" i="4" s="1"/>
  <c r="H75" i="4" s="1"/>
  <c r="H76" i="4" s="1"/>
  <c r="H48" i="4"/>
  <c r="H26" i="4"/>
  <c r="H27" i="4" s="1"/>
  <c r="H28" i="4" s="1"/>
  <c r="H29" i="4" s="1"/>
  <c r="H30" i="4" s="1"/>
  <c r="H31" i="4" s="1"/>
  <c r="H32" i="4" s="1"/>
  <c r="H33" i="4" s="1"/>
  <c r="H34" i="4" s="1"/>
  <c r="H35" i="4" s="1"/>
  <c r="H36" i="4" s="1"/>
  <c r="H37" i="4" s="1"/>
  <c r="H38" i="4" s="1"/>
  <c r="H39" i="4" s="1"/>
  <c r="H40" i="4" s="1"/>
  <c r="H41" i="4" s="1"/>
  <c r="H42" i="4" s="1"/>
  <c r="H43" i="4" s="1"/>
  <c r="H44" i="4" s="1"/>
  <c r="H4" i="4"/>
  <c r="H5" i="4" s="1"/>
  <c r="H6" i="4" s="1"/>
  <c r="H7" i="4" s="1"/>
  <c r="H8" i="4" s="1"/>
  <c r="H9" i="4" s="1"/>
  <c r="H10" i="4" s="1"/>
  <c r="H11" i="4" s="1"/>
  <c r="H12" i="4" s="1"/>
  <c r="H13" i="4" s="1"/>
  <c r="H14" i="4" s="1"/>
  <c r="H15" i="4" s="1"/>
  <c r="H16" i="4" s="1"/>
  <c r="H17" i="4" s="1"/>
  <c r="H18" i="4" s="1"/>
  <c r="H19" i="4" s="1"/>
  <c r="H20" i="4" s="1"/>
  <c r="H21" i="4" s="1"/>
  <c r="H22" i="4" s="1"/>
  <c r="K138" i="3"/>
  <c r="K137" i="3"/>
  <c r="K136" i="3"/>
  <c r="K197" i="3" s="1"/>
  <c r="K131" i="3"/>
  <c r="K132" i="3"/>
  <c r="K133" i="3"/>
  <c r="K130" i="3"/>
  <c r="K125" i="3"/>
  <c r="K126" i="3"/>
  <c r="K127" i="3"/>
  <c r="K128" i="3"/>
  <c r="K129" i="3"/>
  <c r="K124" i="3"/>
  <c r="K134" i="3" s="1"/>
</calcChain>
</file>

<file path=xl/sharedStrings.xml><?xml version="1.0" encoding="utf-8"?>
<sst xmlns="http://schemas.openxmlformats.org/spreadsheetml/2006/main" count="21188" uniqueCount="264">
  <si>
    <t>SPAC NAME:</t>
  </si>
  <si>
    <t>REAL ASSET ACQUISITION CORP.</t>
  </si>
  <si>
    <t>ADDRESS:</t>
  </si>
  <si>
    <t>174 NASSAU STREET, SUITE 2100
PRINCETON, NJ  08542</t>
  </si>
  <si>
    <t>17,250,000 UNITS ISSUED (INCLUDES GREENSHOE)</t>
  </si>
  <si>
    <t>SEPARATION RATIO</t>
  </si>
  <si>
    <t>1 UNIT = 1 CLASS A SHARE AND 1/2 REDEEMABLE WARRANT</t>
  </si>
  <si>
    <t>$172,500,000 RAISED (GREENSHOE FULLY EXERCISED)</t>
  </si>
  <si>
    <t>TELEPHONE:</t>
  </si>
  <si>
    <t>609-924-0759</t>
  </si>
  <si>
    <t>TAX ID:</t>
  </si>
  <si>
    <t xml:space="preserve">NA </t>
  </si>
  <si>
    <t>SHARE INFORMATION:</t>
  </si>
  <si>
    <t>UNITS - RAAQU
CLASS A ORDINARY - RAAQ
CLASS B ORDINARY - PRIVATE
WARRANTS - RAAQW</t>
  </si>
  <si>
    <t>INCORPORATION:</t>
  </si>
  <si>
    <t>CAYMAN ISLANDS</t>
  </si>
  <si>
    <t>UNDERWRITER:</t>
  </si>
  <si>
    <t>COHEN &amp; COMPANY CAPITAL MARKETS, A DIVISION OF J.V.B. FINANCIAL GROUP LLC</t>
  </si>
  <si>
    <t>SECURITY TYPES BEING ISSUED:</t>
  </si>
  <si>
    <t>UNITS, CLASS A ORD, CLASS B ORD, WARRANTS</t>
  </si>
  <si>
    <t>FORM S-1:</t>
  </si>
  <si>
    <t>S-1/A OBTAINED</t>
  </si>
  <si>
    <t>TIMEFRAME FOR SEPARATION:</t>
  </si>
  <si>
    <t>52 DAYS AFTER PRICING DATE</t>
  </si>
  <si>
    <t>EXCHANGE:</t>
  </si>
  <si>
    <t>NASDAQ GLOBAL MARKET</t>
  </si>
  <si>
    <t>TIMEFRAME FOR BC:</t>
  </si>
  <si>
    <t>18 MONTHS</t>
  </si>
  <si>
    <t>U.S. COUNSEL:</t>
  </si>
  <si>
    <t>PERKINS COIE LLP</t>
  </si>
  <si>
    <t>ELLIIOTT SMITH</t>
  </si>
  <si>
    <t>OFFSHORE COUNSEL:</t>
  </si>
  <si>
    <t>CONYERS DILL &amp; PEARMAN LLP</t>
  </si>
  <si>
    <t>ALEX DAVIES</t>
  </si>
  <si>
    <t>AUTHORIZED SHARES:</t>
  </si>
  <si>
    <t>500,000,000 CLASS A; 50,000,000 CLASS B; 5,000,000 PREFERENCE SHARES</t>
  </si>
  <si>
    <t>CLASS A IPO ISSUANCE:</t>
  </si>
  <si>
    <t>CLASS B IPO ISSUANCE:</t>
  </si>
  <si>
    <t>WARRANT IPO ISSUANCE:</t>
  </si>
  <si>
    <t>REDEMPTIONS:</t>
  </si>
  <si>
    <t>PAYABE TWO BUSINESS DAYS PRIOR TO BC</t>
  </si>
  <si>
    <t>REQUIRED DOCUMENTS</t>
  </si>
  <si>
    <t>STATUS</t>
  </si>
  <si>
    <t>COMMENTS</t>
  </si>
  <si>
    <t>INVESTMENT MANAGEMENT TRUST AGREEMENT</t>
  </si>
  <si>
    <t>COMPLETED</t>
  </si>
  <si>
    <t>INCUMBENCY CERTIFICATE</t>
  </si>
  <si>
    <t>TRANSFER AGENT / REGISTRAR AGREEMENT</t>
  </si>
  <si>
    <t>WARRANT AGREEMENT</t>
  </si>
  <si>
    <t>ESCROW AGREEMENT</t>
  </si>
  <si>
    <t>N/A</t>
  </si>
  <si>
    <t>RIGHTS AGREEMENT</t>
  </si>
  <si>
    <t>FEE SCHEDULE</t>
  </si>
  <si>
    <t>CERTIFICATE OF INCORPORATION</t>
  </si>
  <si>
    <t>BY-LAWS OR ARTICLES OF ASSOCIATION</t>
  </si>
  <si>
    <t>SECRETARY'S CERTIFICATE</t>
  </si>
  <si>
    <t>TA CERTIFICATE (IF REQUESTED)</t>
  </si>
  <si>
    <t>CORPORATE INFORMATION FORM</t>
  </si>
  <si>
    <t>IRS FORM W-9 OR W-8BEN-E</t>
  </si>
  <si>
    <t>LETTER TO EXCHANGE (FOR NYSE)</t>
  </si>
  <si>
    <t>U.S. OPINION OF COUNSEL</t>
  </si>
  <si>
    <t>OFFSHORE OPINION OF COUNSEL</t>
  </si>
  <si>
    <t>OFAC REVIEW AND RESULTS</t>
  </si>
  <si>
    <t>NO HITS</t>
  </si>
  <si>
    <t>UNDERWRITER'S LETTER</t>
  </si>
  <si>
    <t>ISSUER'S LETTER OF INSTRUCTION</t>
  </si>
  <si>
    <t>OFFICER/DIRECTOR OFAC SEARCHES @ 95%</t>
  </si>
  <si>
    <t>RESULTS</t>
  </si>
  <si>
    <t>JEFF TUDER, CFO</t>
  </si>
  <si>
    <t>NULL</t>
  </si>
  <si>
    <t>PETER ORT, CO CHAIRMAN</t>
  </si>
  <si>
    <t>ROBERT NEAL, DIRECTOR</t>
  </si>
  <si>
    <t>MARK SMITH, DIRECTOR</t>
  </si>
  <si>
    <t>EDUARDO MUNEMORI, DIRECTOR</t>
  </si>
  <si>
    <t>Issue Name</t>
  </si>
  <si>
    <t>Issue Ticker</t>
  </si>
  <si>
    <t>Trading Platform</t>
  </si>
  <si>
    <t>Issue CUSIP</t>
  </si>
  <si>
    <t>Security Type</t>
  </si>
  <si>
    <t>Type of Issurance</t>
  </si>
  <si>
    <t>Credit/Debit</t>
  </si>
  <si>
    <t>Credit Date</t>
  </si>
  <si>
    <t>Debit Date</t>
  </si>
  <si>
    <t>Total Securities Processed</t>
  </si>
  <si>
    <t>Total Securities Held</t>
  </si>
  <si>
    <t>Today's Price ($)</t>
  </si>
  <si>
    <t>Today's Market Value ($)</t>
  </si>
  <si>
    <t>Restriction(s)</t>
  </si>
  <si>
    <t>Certificates</t>
  </si>
  <si>
    <t>Status</t>
  </si>
  <si>
    <t>Account No</t>
  </si>
  <si>
    <t>Shareholder/Entity Last Name</t>
  </si>
  <si>
    <t>Shareholder First Name</t>
  </si>
  <si>
    <t>LEI</t>
  </si>
  <si>
    <t>Holder Type</t>
  </si>
  <si>
    <t>Address</t>
  </si>
  <si>
    <t>City</t>
  </si>
  <si>
    <t>State</t>
  </si>
  <si>
    <t>Zip</t>
  </si>
  <si>
    <t>Country</t>
  </si>
  <si>
    <t>Taxpayer ID</t>
  </si>
  <si>
    <t>TIN Status</t>
  </si>
  <si>
    <t>Email</t>
  </si>
  <si>
    <t>Phone</t>
  </si>
  <si>
    <t>Date of Birth</t>
  </si>
  <si>
    <t>% Ownership</t>
  </si>
  <si>
    <t>Cost Basis</t>
  </si>
  <si>
    <t>Length of Ownership</t>
  </si>
  <si>
    <t>OFAC Date</t>
  </si>
  <si>
    <t>OFAC Result</t>
  </si>
  <si>
    <t>Real Asset Acquisition Corp Units</t>
  </si>
  <si>
    <t>RAAQU</t>
  </si>
  <si>
    <t>NASDAQ</t>
  </si>
  <si>
    <t>G73944129</t>
  </si>
  <si>
    <t>Units</t>
  </si>
  <si>
    <t>IPO</t>
  </si>
  <si>
    <t>Credit</t>
  </si>
  <si>
    <t>4/30/225</t>
  </si>
  <si>
    <t>Book Entry</t>
  </si>
  <si>
    <t>ACTIVE</t>
  </si>
  <si>
    <t>Cede &amp; Co.</t>
  </si>
  <si>
    <t xml:space="preserve"> </t>
  </si>
  <si>
    <t>Depository</t>
  </si>
  <si>
    <t>55 Water Street</t>
  </si>
  <si>
    <t>New York</t>
  </si>
  <si>
    <t>NY</t>
  </si>
  <si>
    <t>USA</t>
  </si>
  <si>
    <t>13-2555119</t>
  </si>
  <si>
    <t>Certified</t>
  </si>
  <si>
    <t>DWAC Withdrawl</t>
  </si>
  <si>
    <t>Debit</t>
  </si>
  <si>
    <t>Total Units Outstanding</t>
  </si>
  <si>
    <t>Real Asset Acquistion Corp Class A</t>
  </si>
  <si>
    <t>RAAQ</t>
  </si>
  <si>
    <t>G73944103</t>
  </si>
  <si>
    <t>Class A Ordinary Stock</t>
  </si>
  <si>
    <t>DWAC Deposit</t>
  </si>
  <si>
    <t>Total Shares Outstanding</t>
  </si>
  <si>
    <t>Real Asset Acquistion Corp Class B</t>
  </si>
  <si>
    <t>NA</t>
  </si>
  <si>
    <t>Class B Ordinary Stock</t>
  </si>
  <si>
    <t>DAAQ A,B</t>
  </si>
  <si>
    <t>RAAQ Sponsor LLC</t>
  </si>
  <si>
    <t>Partnership</t>
  </si>
  <si>
    <t xml:space="preserve">c/o Real Asset Acquisition Corp,
174 Nassau Street, Suite 2100 </t>
  </si>
  <si>
    <t>Princeton</t>
  </si>
  <si>
    <t>NJ</t>
  </si>
  <si>
    <t>08542</t>
  </si>
  <si>
    <t>Pete@curaleaassociates.com; jeff@tremsoncapital.com</t>
  </si>
  <si>
    <t>Null</t>
  </si>
  <si>
    <t>Smith</t>
  </si>
  <si>
    <t>Mark</t>
  </si>
  <si>
    <t>Individual</t>
  </si>
  <si>
    <t>c/o Real Asset Acquisition Corp,
174 Nassau Street, Suite 2101</t>
  </si>
  <si>
    <t>msmith@niocorp.com</t>
  </si>
  <si>
    <t>Neal</t>
  </si>
  <si>
    <t>Robert</t>
  </si>
  <si>
    <t>c/o Real Asset Acquisition Corp,
174 Nassau Street, Suite 2102</t>
  </si>
  <si>
    <t>rob@skelligcap.com</t>
  </si>
  <si>
    <t>Munemori</t>
  </si>
  <si>
    <t>Eduardo</t>
  </si>
  <si>
    <t>c/o Real Asset Acquisition Corp,
174 Nassau Street, Suite 2103</t>
  </si>
  <si>
    <t>eduardo@explorainvest.com.br</t>
  </si>
  <si>
    <t>Cornell</t>
  </si>
  <si>
    <t>Jim</t>
  </si>
  <si>
    <t>c/o Real Asset Acquisition Corp,
174 Nassau Street, Suite 2104</t>
  </si>
  <si>
    <t>jcornell@nucoreenergy.com</t>
  </si>
  <si>
    <t>Desjardins</t>
  </si>
  <si>
    <t>Dan</t>
  </si>
  <si>
    <t>c/o Real Asset Acquisition Corp,
174 Nassau Street, Suite 2105</t>
  </si>
  <si>
    <t>dan.desjardins@hotmail.com</t>
  </si>
  <si>
    <t>Van Belle</t>
  </si>
  <si>
    <t>c/o Real Asset Acquisition Corp,
174 Nassau Street, Suite 2106</t>
  </si>
  <si>
    <t>robert.vanbelle@agentiscapital.com</t>
  </si>
  <si>
    <t>Downs</t>
  </si>
  <si>
    <t>Landon</t>
  </si>
  <si>
    <t>c/o Real Asset Acquisition Corp,
174 Nassau Street, Suite 2107</t>
  </si>
  <si>
    <t>landon.downs@cambium.vc</t>
  </si>
  <si>
    <t>Moehring</t>
  </si>
  <si>
    <t>David</t>
  </si>
  <si>
    <t>c/o Real Asset Acquisition Corp,
174 Nassau Street, Suite 2108</t>
  </si>
  <si>
    <t>moehring@cambium.vc</t>
  </si>
  <si>
    <t>Weldon</t>
  </si>
  <si>
    <t>Curtis</t>
  </si>
  <si>
    <t>c/o Real Asset Acquisition Corp,
174 Nassau Street, Suite 2109</t>
  </si>
  <si>
    <t>curt@curtweldon.com</t>
  </si>
  <si>
    <t>Real Asset Acquisition Corp Warrants</t>
  </si>
  <si>
    <t>RAAQW</t>
  </si>
  <si>
    <t>G73944111</t>
  </si>
  <si>
    <t>Warrants</t>
  </si>
  <si>
    <t>DAAQ C</t>
  </si>
  <si>
    <t>DAAQ D,E</t>
  </si>
  <si>
    <t>Cohen &amp; Company Capital Markets, a division of J.V.B. Financial Group, LLC</t>
  </si>
  <si>
    <t>Broker</t>
  </si>
  <si>
    <t>3 Columbus Circle, 24th Floor</t>
  </si>
  <si>
    <t>Clear Street LLC</t>
  </si>
  <si>
    <t>4 World Trade Center, 45th Floor,
150 Greenwich Street</t>
  </si>
  <si>
    <t xml:space="preserve">Credit </t>
  </si>
  <si>
    <t>Total Warrants Outstanding</t>
  </si>
  <si>
    <t>REAL ASSET ACQUISITION CORP</t>
  </si>
  <si>
    <t>CODE</t>
  </si>
  <si>
    <t>LEGEND</t>
  </si>
  <si>
    <t>RAAQ A</t>
  </si>
  <si>
    <t>THE SECURITIES REPRESENTED HEREBY HAVE NOT BEEN REGISTERED UNDER THE SECURITIES ACT OF 1933, AS AMENDED, OR ANY STATE SECURITIES LAWS AND NEITHER THE SECURITIES NOR ANY INTEREST THEREIN MAY BE OFFERED, SOLD, TRANSFERRED, PLEDGED, HYPOTHECATED OR OTHERWISE DISPOSED OF EXCEPT PURSUANT TO AN EFFECTIVE REGISTRATION STATEMENT UNDER SUCH ACT OR SUCH LAWS OR AN EXEMPTION FROM REGISTRATION UNDER SUCH ACT AND SUCH LAWS WHICH, IN THE OPINION OF COUNSEL, IS AVAILABLE.</t>
  </si>
  <si>
    <t>RAAQ B</t>
  </si>
  <si>
    <t>THE SECURITIES REPRESENTED BY THIS CERTIFICATE ARE SUBJECT TO ADDITIONAL RESTRICTIONS ON TRANSFER SET FORTH IN A LETTER AGREEMENT WITH THE COMPANY AND MAY NOT BE OFFERED, SOLD, TRANSFERRED, PLEDGED, HYPOTHECATED OR OTHERWISE DISPOSED OF IN VIOLATION OF SUCH RESTRICTIONS.
SECURITIES EVIDENCED BY THIS CERTIFICATE SHALL BE ENTITLED TO REGISTRATION RIGHTS UNDER A REGISTRATION RIGHTS AGREEMENT TO BE EXECUTED BY THE COMPANY.</t>
  </si>
  <si>
    <t>RAAQ C</t>
  </si>
  <si>
    <t>THE SECURITIES REPRESENTED BY THIS CERTIFICATE HAVE NOT BEEN REGISTERED UNDER THE SECURITIES ACT OF 1933, AS AMENDED, OR ANY STATE SECURITIES LAWS, AND MAY NOT BE OFFERED, SOLD, TRANSFERRED OR OTHERWISE DISPOSED OF UNLESS REGISTERED UNDER THE SECURITIES ACT OF 1933, AS AMENDED, AND ANY APPLICABLE STATE SECURITIES LAWS OR AN EXEMPTION FROM REGISTRATION IS AVAILABLE. IN ADDITION, SUBJECT TO ANY ADDITIONAL LIMITATIONS ON TRANSFER DESCRIBED IN THE LETTER AGREEMENT BY AND AMONG REAL ASSET ACQUISITION CORP. (THE “COMPANY”), RAAQ SPONSOR LLC AND THE OTHER PARTIES THERETO (THE “LETTER AGREEMENT”), THE SECURITIES REPRESENTED BY THIS CERTIFICATE MAY NOT BE SOLD OR TRANSFERRED PRIOR TO THE DATE THAT IS THIRTY (30) DAYS AFTER THE DATE UPON WHICH THE COMPANY COMPLETES ITS INITIAL BUSINESS COMBINATION (AS DEFINED IN SECTION 3 OF THE WARRANT AGREEMENT REFERRED TO HEREIN) EXCEPT TO A PERMITTED TRANSFEREE (AS DEFINED IN SECTION 5 OF THE LETTER AGREEMENT) WHO AGREES IN WRITING WITH THE COMPANY TO BE SUBJECT TO SUCH TRANSFER PROVISIONS.
SECURITIES EVIDENCED BY THIS CERTIFICATE AND CLASS A ORDINARY SHARES OF THE COMPANY ISSUED UPON EXERCISE OF SUCH SECURITIES SHALL BE ENTITLED TO REGISTRATION RIGHTS UNDER A REGISTRATION RIGHTS AGREEMENT TO BE EXECUTED BY THE COMPANY.</t>
  </si>
  <si>
    <t>RAAQ D</t>
  </si>
  <si>
    <t>THESE SECURITIES HAVE NOT BEEN REGISTERED UNDER THE UNITED STATES SECURITIES ACT OF 1933, AS AMENDED (THE “SECURITIES ACT”), AND THESE SECURITIES MAY NOT BE OFFERED, SOLD, PLEDGED OR OTHERWISE TRANSFERRED EXCEPT PURSUANT TO AN EFFECTIVE REGISTRATION STATEMENT FILED UNDER THE SECURITIES ACT OR PURSUANT TO AN EXEMPTION FROM THE REGISTRATION REQUIREMENTS OF THE SECURITIES ACT, IN EACH CASE IN ACCORDANCE WITH ANY APPLICABLE SECURITIES LAWS OF ANY STATE OF THE UNITED STATES OR ANY OTHER JURISDICTION. HEDGING TRANSACTIONS INVOLVING THESE SECURITIES MAY NOT BE CONDUCTED UNLESS IN COMPLIANCE WITH THE SECURITIES ACT. THESE SECURITIES ARE DEEMED UNDERWRITERS’ COMPENSATION BY THE FINANCIAL INDUSTRY REGULATORY AUTHORITY (“FINRA”) AND ARE SUBJECT TO LIMITATIONS IN ACCORDANCE WITH FINRA RULE 5110.</t>
  </si>
  <si>
    <t>RAAQ E</t>
  </si>
  <si>
    <t>THE SECURITIES REPRESENTED BY THIS CERTIFICATE ARE SUBJECT TO AN AGREEMENT BETWEEN REAL ASSET ACQUISITION CORP., COHEN &amp; COMPANY CAPITAL MARKETS, A DIVISION OF J.V.B. FINANCIAL GROUP, LLC, AND CLEAR STREET SECURITIES, LLC AND MAY ONLY BE OFFERED, SOLD, TRANSFERRED, PLEDGED OR OTHERWISE DISPOSED OF DURING THE TERM OF THE LOCKUP PURSUANT TO THE TERMS SET FORTH THEREIN.</t>
  </si>
  <si>
    <t>Transaction Date</t>
  </si>
  <si>
    <t>Issued Security (#)</t>
  </si>
  <si>
    <t>Type of Issuance</t>
  </si>
  <si>
    <t>Total Outstanding Shares (#)</t>
  </si>
  <si>
    <t>Total Authorized Shares (#)</t>
  </si>
  <si>
    <t>Real Asset Acquisition Corp</t>
  </si>
  <si>
    <t>DWAC Withdrawal</t>
  </si>
  <si>
    <t>Class A Ordinary</t>
  </si>
  <si>
    <t>Class B Ordinary</t>
  </si>
  <si>
    <t>EFFICIENCY TRANSFER JOURNAL</t>
  </si>
  <si>
    <t>ISSUER:</t>
  </si>
  <si>
    <t>SECURITY TYPE</t>
  </si>
  <si>
    <t>CUSIP:</t>
  </si>
  <si>
    <t>ACCOUNT #</t>
  </si>
  <si>
    <t>REGISTRATION</t>
  </si>
  <si>
    <t>CERTIFICATE #</t>
  </si>
  <si>
    <t>TICKET #</t>
  </si>
  <si>
    <t>DATE</t>
  </si>
  <si>
    <t>DEBIT</t>
  </si>
  <si>
    <t>SHARES</t>
  </si>
  <si>
    <t>CREDIT</t>
  </si>
  <si>
    <t> </t>
  </si>
  <si>
    <t xml:space="preserve"> Cede &amp; Co. </t>
  </si>
  <si>
    <t xml:space="preserve">   </t>
  </si>
  <si>
    <t>IPO CREDIT</t>
  </si>
  <si>
    <t>TOTAL UNITS</t>
  </si>
  <si>
    <t>EFFICIENCY INC TRANSFER JOURNAL</t>
  </si>
  <si>
    <t>SECURITY TYPE:</t>
  </si>
  <si>
    <t>Class A Ordinary Shares</t>
  </si>
  <si>
    <t>TOTAL SHARES</t>
  </si>
  <si>
    <t xml:space="preserve">                 -  </t>
  </si>
  <si>
    <t>Class B Ordinary Shares</t>
  </si>
  <si>
    <t xml:space="preserve"> RAAQ Sponsor LLC </t>
  </si>
  <si>
    <t xml:space="preserve"> Mark Smith </t>
  </si>
  <si>
    <t xml:space="preserve"> Robert Neal </t>
  </si>
  <si>
    <t xml:space="preserve"> Eduardo Munemori </t>
  </si>
  <si>
    <t xml:space="preserve"> Jim Cornell </t>
  </si>
  <si>
    <t xml:space="preserve"> Dan Desjardins </t>
  </si>
  <si>
    <t xml:space="preserve"> Robert Van Belle </t>
  </si>
  <si>
    <t xml:space="preserve"> Landon Downs </t>
  </si>
  <si>
    <t xml:space="preserve"> David Moehring </t>
  </si>
  <si>
    <t xml:space="preserve"> Curtis Weldon </t>
  </si>
  <si>
    <t xml:space="preserve"> Cohen &amp; Company Capital Markets, a division of J.V.B. Financial Group, LLC </t>
  </si>
  <si>
    <t xml:space="preserve"> Clear Street LLC </t>
  </si>
  <si>
    <t>TOTAL WARRANTS</t>
  </si>
  <si>
    <t>DATE:</t>
  </si>
  <si>
    <t>DWAC WITHDRAWAL</t>
  </si>
  <si>
    <t>TOTAL</t>
  </si>
  <si>
    <t>CLASS A ORDINARY</t>
  </si>
  <si>
    <t>DWAC DEPOSIT</t>
  </si>
  <si>
    <t>WARRANT</t>
  </si>
  <si>
    <t>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</si>
</sst>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mm/dd/yyyy"/>
  </numFmts>
  <fonts count="17">
    <font>
      <sz val="11"/>
      <color theme="1"/>
      <name val="Calibri"/>
      <family val="2"/>
      <scheme val="minor"/>
    </font>
    <font>
      <sz val="10"/>
      <color theme="1"/>
      <name val="Arial"/>
      <family val="2"/>
    </font>
    <font>
      <b/>
      <sz val="10"/>
      <color theme="1"/>
      <name val="Arial"/>
      <family val="2"/>
    </font>
    <font>
      <sz val="10"/>
      <color rgb="FF000000"/>
      <name val="Calibri"/>
      <family val="2"/>
      <scheme val="minor"/>
    </font>
    <font>
      <b/>
      <sz val="10"/>
      <color theme="1"/>
      <name val="Calibri"/>
      <family val="2"/>
      <scheme val="minor"/>
    </font>
    <font>
      <sz val="10"/>
      <color theme="1"/>
      <name val="Calibri"/>
      <family val="2"/>
      <scheme val="minor"/>
    </font>
    <font>
      <sz val="10"/>
      <color rgb="FF000000"/>
      <name val="Arial"/>
      <family val="2"/>
    </font>
    <font>
      <b/>
      <sz val="10"/>
      <color rgb="FF000000"/>
      <name val="Arial"/>
      <family val="2"/>
    </font>
    <font>
      <b/>
      <sz val="9"/>
      <color rgb="FF000000"/>
      <name val="Arial"/>
      <family val="2"/>
    </font>
    <font>
      <sz val="9"/>
      <color rgb="FF000000"/>
      <name val="Arial"/>
      <family val="2"/>
    </font>
    <font>
      <b/>
      <sz val="8"/>
      <color rgb="FF000000"/>
      <name val="Arial"/>
      <family val="2"/>
    </font>
    <font>
      <sz val="8"/>
      <color rgb="FF000000"/>
      <name val="Arial"/>
      <family val="2"/>
    </font>
    <font>
      <sz val="12"/>
      <color theme="1"/>
      <name val="Times New Roman"/>
      <family val="1"/>
    </font>
    <font>
      <sz val="8"/>
      <name val="Calibri"/>
      <family val="2"/>
      <scheme val="minor"/>
    </font>
    <font>
      <b/>
      <sz val="11"/>
      <color theme="1"/>
      <name val="Calibri"/>
      <family val="2"/>
      <scheme val="minor"/>
    </font>
    <font>
      <b/>
      <sz val="12"/>
      <color theme="1"/>
      <name val="AriaL"/>
      <family val="2"/>
    </font>
    <font>
      <sz val="12"/>
      <color rgb="FF000000"/>
      <name val="Calibri"/>
      <family val="2"/>
    </font>
  </fonts>
  <fills count="6">
    <fill>
      <patternFill patternType="none"/>
    </fill>
    <fill>
      <patternFill patternType="gray125"/>
    </fill>
    <fill>
      <patternFill patternType="solid">
        <fgColor rgb="FFFFFF00"/>
        <bgColor indexed="64"/>
      </patternFill>
    </fill>
    <fill>
      <patternFill patternType="solid">
        <fgColor rgb="FFFFFF00"/>
        <bgColor rgb="FFFFFF00"/>
      </patternFill>
    </fill>
    <fill>
      <patternFill patternType="solid">
        <fgColor rgb="FF00B050"/>
        <bgColor indexed="64"/>
      </patternFill>
    </fill>
    <fill>
      <patternFill patternType="solid">
        <fgColor theme="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medium">
        <color rgb="FF000000"/>
      </right>
      <top/>
      <bottom/>
      <diagonal/>
    </border>
    <border>
      <left/>
      <right/>
      <top style="medium">
        <color indexed="64"/>
      </top>
      <bottom/>
      <diagonal/>
    </border>
    <border>
      <left/>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3">
    <xf numFmtId="0" fontId="0" fillId="0" borderId="0"/>
    <xf numFmtId="0" fontId="3" fillId="0" borderId="0"/>
    <xf numFmtId="43" fontId="3" fillId="0" borderId="0" applyFont="0" applyFill="0" applyBorder="0" applyAlignment="0" applyProtection="0"/>
  </cellStyleXfs>
  <cellXfs count="100">
    <xf numFmtId="0" fontId="0" fillId="0" borderId="0" xfId="0"/>
    <xf numFmtId="0" fontId="1" fillId="0" borderId="0" xfId="0" applyFont="1"/>
    <xf numFmtId="0" fontId="2" fillId="0" borderId="0" xfId="0" applyFont="1"/>
    <xf numFmtId="0" fontId="1" fillId="0" borderId="1" xfId="0" applyFont="1" applyBorder="1"/>
    <xf numFmtId="0" fontId="1" fillId="0" borderId="1" xfId="0" applyFont="1" applyBorder="1" applyAlignment="1">
      <alignment wrapText="1"/>
    </xf>
    <xf numFmtId="0" fontId="2" fillId="2" borderId="1" xfId="0" applyFont="1" applyFill="1" applyBorder="1"/>
    <xf numFmtId="0" fontId="2" fillId="2" borderId="1" xfId="0" applyFont="1" applyFill="1" applyBorder="1" applyAlignment="1">
      <alignment wrapText="1"/>
    </xf>
    <xf numFmtId="0" fontId="4" fillId="0" borderId="0" xfId="1" applyFont="1" applyAlignment="1">
      <alignment horizontal="center"/>
    </xf>
    <xf numFmtId="0" fontId="3" fillId="0" borderId="0" xfId="1"/>
    <xf numFmtId="0" fontId="5" fillId="0" borderId="0" xfId="1" applyFont="1"/>
    <xf numFmtId="0" fontId="5" fillId="0" borderId="0" xfId="1" applyFont="1" applyAlignment="1">
      <alignment horizontal="center"/>
    </xf>
    <xf numFmtId="0" fontId="3" fillId="0" borderId="0" xfId="1" applyAlignment="1">
      <alignment horizontal="center"/>
    </xf>
    <xf numFmtId="3" fontId="5" fillId="0" borderId="0" xfId="1" applyNumberFormat="1" applyFont="1"/>
    <xf numFmtId="0" fontId="5" fillId="3" borderId="0" xfId="1" applyFont="1" applyFill="1"/>
    <xf numFmtId="0" fontId="5" fillId="3" borderId="0" xfId="1" applyFont="1" applyFill="1" applyAlignment="1">
      <alignment horizontal="center"/>
    </xf>
    <xf numFmtId="3" fontId="5" fillId="3" borderId="0" xfId="1" applyNumberFormat="1" applyFont="1" applyFill="1"/>
    <xf numFmtId="165" fontId="5" fillId="0" borderId="0" xfId="1" applyNumberFormat="1" applyFont="1"/>
    <xf numFmtId="0" fontId="2" fillId="0" borderId="0" xfId="1" applyFont="1" applyAlignment="1">
      <alignment horizontal="center"/>
    </xf>
    <xf numFmtId="0" fontId="6" fillId="0" borderId="0" xfId="1" applyFont="1"/>
    <xf numFmtId="0" fontId="1" fillId="0" borderId="0" xfId="1" applyFont="1"/>
    <xf numFmtId="0" fontId="1" fillId="0" borderId="0" xfId="1" applyFont="1" applyAlignment="1">
      <alignment horizontal="center"/>
    </xf>
    <xf numFmtId="14" fontId="1" fillId="0" borderId="0" xfId="1" applyNumberFormat="1" applyFont="1" applyAlignment="1">
      <alignment horizontal="center"/>
    </xf>
    <xf numFmtId="0" fontId="6" fillId="0" borderId="0" xfId="1" applyFont="1" applyAlignment="1">
      <alignment horizontal="center"/>
    </xf>
    <xf numFmtId="3" fontId="1" fillId="0" borderId="0" xfId="1" applyNumberFormat="1" applyFont="1"/>
    <xf numFmtId="3" fontId="6" fillId="0" borderId="0" xfId="1" applyNumberFormat="1" applyFont="1"/>
    <xf numFmtId="164" fontId="1" fillId="0" borderId="0" xfId="2" applyNumberFormat="1" applyFont="1"/>
    <xf numFmtId="164" fontId="1" fillId="0" borderId="0" xfId="2" applyNumberFormat="1" applyFont="1" applyAlignment="1">
      <alignment horizontal="right"/>
    </xf>
    <xf numFmtId="0" fontId="11" fillId="0" borderId="0" xfId="1" applyFont="1"/>
    <xf numFmtId="14" fontId="6" fillId="0" borderId="0" xfId="1" applyNumberFormat="1" applyFont="1" applyAlignment="1">
      <alignment horizontal="center"/>
    </xf>
    <xf numFmtId="0" fontId="1" fillId="0" borderId="0" xfId="1" applyFont="1" applyAlignment="1">
      <alignment wrapText="1"/>
    </xf>
    <xf numFmtId="0" fontId="1" fillId="0" borderId="0" xfId="1" quotePrefix="1" applyFont="1" applyAlignment="1">
      <alignment horizontal="center"/>
    </xf>
    <xf numFmtId="0" fontId="1" fillId="0" borderId="0" xfId="1" applyFont="1" applyAlignment="1">
      <alignment horizontal="center" wrapText="1"/>
    </xf>
    <xf numFmtId="0" fontId="1" fillId="2" borderId="0" xfId="1" applyFont="1" applyFill="1" applyAlignment="1">
      <alignment horizontal="center"/>
    </xf>
    <xf numFmtId="3" fontId="1" fillId="2" borderId="0" xfId="1" applyNumberFormat="1" applyFont="1" applyFill="1"/>
    <xf numFmtId="0" fontId="6" fillId="0" borderId="0" xfId="1" applyFont="1" applyAlignment="1">
      <alignment horizontal="center" wrapText="1"/>
    </xf>
    <xf numFmtId="0" fontId="15" fillId="0" borderId="0" xfId="0" applyFont="1"/>
    <xf numFmtId="0" fontId="14" fillId="0" borderId="1" xfId="0" applyFont="1" applyBorder="1" applyAlignment="1">
      <alignment horizontal="center" vertical="center"/>
    </xf>
    <xf numFmtId="0" fontId="12" fillId="0" borderId="1" xfId="0" applyFont="1" applyBorder="1" applyAlignment="1">
      <alignment horizontal="justify" vertical="center"/>
    </xf>
    <xf numFmtId="0" fontId="12" fillId="0" borderId="1" xfId="0" applyFont="1" applyBorder="1" applyAlignment="1">
      <alignment horizontal="justify" vertical="center" wrapText="1"/>
    </xf>
    <xf numFmtId="0" fontId="12" fillId="0" borderId="1" xfId="0" applyFont="1" applyBorder="1" applyAlignment="1">
      <alignment vertical="center" wrapText="1"/>
    </xf>
    <xf numFmtId="0" fontId="7" fillId="0" borderId="0" xfId="0" applyFont="1"/>
    <xf numFmtId="0" fontId="6" fillId="0" borderId="0" xfId="0" applyFont="1"/>
    <xf numFmtId="0" fontId="8" fillId="0" borderId="0" xfId="0" applyFont="1"/>
    <xf numFmtId="0" fontId="9" fillId="0" borderId="0" xfId="0" applyFont="1"/>
    <xf numFmtId="0" fontId="8" fillId="0" borderId="5" xfId="0" applyFont="1" applyBorder="1"/>
    <xf numFmtId="0" fontId="9" fillId="0" borderId="5" xfId="0" applyFont="1" applyBorder="1"/>
    <xf numFmtId="0" fontId="9" fillId="0" borderId="6" xfId="0" applyFont="1" applyBorder="1"/>
    <xf numFmtId="3" fontId="9" fillId="0" borderId="6" xfId="0" applyNumberFormat="1" applyFont="1" applyBorder="1"/>
    <xf numFmtId="0" fontId="10" fillId="0" borderId="0" xfId="0" applyFont="1"/>
    <xf numFmtId="0" fontId="11" fillId="0" borderId="6" xfId="0" applyFont="1" applyBorder="1"/>
    <xf numFmtId="0" fontId="9" fillId="0" borderId="7" xfId="0" applyFont="1" applyBorder="1"/>
    <xf numFmtId="3" fontId="6" fillId="0" borderId="8" xfId="0" applyNumberFormat="1" applyFont="1" applyBorder="1"/>
    <xf numFmtId="0" fontId="7" fillId="0" borderId="0" xfId="0"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8" fillId="0" borderId="5"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14" fontId="9" fillId="0" borderId="6" xfId="0" applyNumberFormat="1" applyFont="1" applyBorder="1" applyAlignment="1">
      <alignment horizontal="center"/>
    </xf>
    <xf numFmtId="0" fontId="11" fillId="0" borderId="3" xfId="0" applyFont="1" applyBorder="1" applyAlignment="1">
      <alignment horizontal="center"/>
    </xf>
    <xf numFmtId="0" fontId="11" fillId="0" borderId="6" xfId="0" applyFont="1" applyBorder="1" applyAlignment="1">
      <alignment horizontal="center"/>
    </xf>
    <xf numFmtId="0" fontId="9" fillId="0" borderId="4" xfId="0" applyFont="1" applyBorder="1" applyAlignment="1">
      <alignment horizontal="center"/>
    </xf>
    <xf numFmtId="0" fontId="9" fillId="0" borderId="7" xfId="0" applyFont="1" applyBorder="1" applyAlignment="1">
      <alignment horizontal="center"/>
    </xf>
    <xf numFmtId="0" fontId="9" fillId="0" borderId="6" xfId="0" applyFont="1" applyBorder="1" applyAlignment="1">
      <alignment horizontal="center" wrapText="1"/>
    </xf>
    <xf numFmtId="0" fontId="7" fillId="0" borderId="0" xfId="1" applyFont="1" applyAlignment="1">
      <alignment horizontal="center"/>
    </xf>
    <xf numFmtId="14" fontId="6" fillId="0" borderId="0" xfId="1" applyNumberFormat="1" applyFont="1"/>
    <xf numFmtId="0" fontId="6" fillId="4" borderId="0" xfId="1" applyFont="1" applyFill="1"/>
    <xf numFmtId="3" fontId="3" fillId="0" borderId="0" xfId="1" applyNumberFormat="1"/>
    <xf numFmtId="14" fontId="8" fillId="0" borderId="0" xfId="0" applyNumberFormat="1" applyFont="1" applyAlignment="1">
      <alignment horizontal="center"/>
    </xf>
    <xf numFmtId="0" fontId="8" fillId="0" borderId="9" xfId="0" applyFont="1" applyBorder="1" applyAlignment="1">
      <alignment horizontal="center"/>
    </xf>
    <xf numFmtId="0" fontId="9" fillId="0" borderId="0" xfId="0" applyFont="1" applyAlignment="1">
      <alignment horizontal="center"/>
    </xf>
    <xf numFmtId="0" fontId="11" fillId="0" borderId="0" xfId="0" applyFont="1" applyAlignment="1">
      <alignment horizontal="center"/>
    </xf>
    <xf numFmtId="0" fontId="9" fillId="0" borderId="10" xfId="0" applyFont="1" applyBorder="1" applyAlignment="1">
      <alignment horizontal="center"/>
    </xf>
    <xf numFmtId="0" fontId="8" fillId="0" borderId="11" xfId="0" applyFont="1" applyBorder="1" applyAlignment="1">
      <alignment horizontal="center"/>
    </xf>
    <xf numFmtId="3" fontId="1" fillId="0" borderId="12" xfId="1" applyNumberFormat="1" applyFont="1" applyBorder="1"/>
    <xf numFmtId="0" fontId="9" fillId="0" borderId="12" xfId="0" applyFont="1" applyBorder="1" applyAlignment="1">
      <alignment horizontal="center"/>
    </xf>
    <xf numFmtId="0" fontId="11" fillId="0" borderId="12" xfId="0" applyFont="1" applyBorder="1" applyAlignment="1">
      <alignment horizontal="center"/>
    </xf>
    <xf numFmtId="3" fontId="9" fillId="0" borderId="12" xfId="0" applyNumberFormat="1" applyFont="1" applyBorder="1" applyAlignment="1">
      <alignment horizontal="center"/>
    </xf>
    <xf numFmtId="0" fontId="9" fillId="0" borderId="13" xfId="0" applyFont="1" applyBorder="1" applyAlignment="1">
      <alignment horizontal="center"/>
    </xf>
    <xf numFmtId="0" fontId="6" fillId="0" borderId="12" xfId="1" applyFont="1" applyBorder="1"/>
    <xf numFmtId="0" fontId="9" fillId="0" borderId="11" xfId="0" applyFont="1" applyBorder="1"/>
    <xf numFmtId="0" fontId="9" fillId="0" borderId="12" xfId="0" applyFont="1" applyBorder="1"/>
    <xf numFmtId="0" fontId="11" fillId="0" borderId="12" xfId="0" applyFont="1" applyBorder="1"/>
    <xf numFmtId="3" fontId="9" fillId="0" borderId="12" xfId="0" applyNumberFormat="1" applyFont="1" applyBorder="1"/>
    <xf numFmtId="0" fontId="9" fillId="0" borderId="13" xfId="0" applyFont="1" applyBorder="1"/>
    <xf numFmtId="43" fontId="16" fillId="0" borderId="0" xfId="0" applyNumberFormat="1" applyFont="1"/>
    <xf numFmtId="164" fontId="1" fillId="0" borderId="0" xfId="1" applyNumberFormat="1" applyFont="1"/>
    <xf numFmtId="164" fontId="16" fillId="0" borderId="0" xfId="0" applyNumberFormat="1" applyFont="1"/>
    <xf numFmtId="0" fontId="1" fillId="5" borderId="0" xfId="1" applyFont="1" applyFill="1"/>
    <xf numFmtId="0" fontId="1" fillId="5" borderId="0" xfId="1" applyFont="1" applyFill="1" applyAlignment="1">
      <alignment horizontal="center"/>
    </xf>
    <xf numFmtId="14" fontId="1" fillId="5" borderId="0" xfId="1" applyNumberFormat="1" applyFont="1" applyFill="1" applyAlignment="1">
      <alignment horizontal="center"/>
    </xf>
    <xf numFmtId="0" fontId="6" fillId="5" borderId="0" xfId="1" applyFont="1" applyFill="1" applyAlignment="1">
      <alignment horizontal="center"/>
    </xf>
    <xf numFmtId="0" fontId="6" fillId="5" borderId="0" xfId="1" applyFont="1" applyFill="1"/>
    <xf numFmtId="3" fontId="1" fillId="5" borderId="0" xfId="1" applyNumberFormat="1" applyFont="1" applyFill="1"/>
    <xf numFmtId="164" fontId="5" fillId="0" borderId="0" xfId="1" applyNumberFormat="1" applyFont="1" applyAlignment="1">
      <alignment horizontal="center"/>
    </xf>
    <xf numFmtId="164" fontId="3" fillId="0" borderId="0" xfId="1" applyNumberFormat="1"/>
    <xf numFmtId="14" fontId="3" fillId="0" borderId="0" xfId="1" applyNumberFormat="1"/>
    <xf numFmtId="3" fontId="6" fillId="0" borderId="12" xfId="1" applyNumberFormat="1" applyFont="1" applyBorder="1"/>
    <xf numFmtId="0" fontId="9" fillId="0" borderId="0" xfId="0" applyFont="1" applyAlignment="1">
      <alignment horizontal="right"/>
    </xf>
  </cellXfs>
  <cellStyles count="3">
    <cellStyle name="Comma 2" xfId="2" xr:uid="{EA0346A2-A1C9-784C-BDD8-9BB341C979EB}"/>
    <cellStyle name="Normal" xfId="0" builtinId="0"/>
    <cellStyle name="Normal 2" xfId="1" xr:uid="{626FD237-C924-894E-BEB8-0B02A8096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mailto:Pete@curaleaassociates.com;%20jeff@tremsoncapital.com" TargetMode="External"/><Relationship Id="rId1" Type="http://schemas.openxmlformats.org/officeDocument/2006/relationships/hyperlink" Target="mailto:Pete@curaleaassociates.com;%20jeff@tremsoncapital.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6D457-4958-3746-BF7F-EA7107EA4724}">
  <dimension ref="A1:C49"/>
  <sheetViews>
    <sheetView topLeftCell="A17" zoomScale="120" zoomScaleNormal="120" workbookViewId="0">
      <selection activeCell="B43" sqref="B43"/>
    </sheetView>
  </sheetViews>
  <sheetFormatPr defaultColWidth="8.85546875" defaultRowHeight="12.95"/>
  <cols>
    <col min="1" max="1" width="37.7109375" style="1" customWidth="1"/>
    <col min="2" max="2" width="40.28515625" style="1" customWidth="1"/>
    <col min="3" max="3" width="40.85546875" style="1" customWidth="1"/>
    <col min="4" max="16384" width="8.85546875" style="1"/>
  </cols>
  <sheetData>
    <row r="1" spans="1:3">
      <c r="A1" s="1" t="s">
        <v>0</v>
      </c>
      <c r="B1" s="2" t="s">
        <v>1</v>
      </c>
    </row>
    <row r="3" spans="1:3" ht="27.95">
      <c r="A3" s="3" t="s">
        <v>2</v>
      </c>
      <c r="B3" s="4" t="s">
        <v>3</v>
      </c>
      <c r="C3" s="4" t="s">
        <v>4</v>
      </c>
    </row>
    <row r="4" spans="1:3" ht="27.95">
      <c r="A4" s="3" t="s">
        <v>5</v>
      </c>
      <c r="B4" s="4" t="s">
        <v>6</v>
      </c>
      <c r="C4" s="4" t="s">
        <v>7</v>
      </c>
    </row>
    <row r="5" spans="1:3">
      <c r="A5" s="3" t="s">
        <v>8</v>
      </c>
      <c r="B5" s="3" t="s">
        <v>9</v>
      </c>
      <c r="C5" s="3"/>
    </row>
    <row r="6" spans="1:3">
      <c r="A6" s="3" t="s">
        <v>10</v>
      </c>
      <c r="B6" s="3" t="s">
        <v>11</v>
      </c>
      <c r="C6" s="3"/>
    </row>
    <row r="7" spans="1:3" ht="56.1">
      <c r="A7" s="3" t="s">
        <v>12</v>
      </c>
      <c r="B7" s="4" t="s">
        <v>13</v>
      </c>
      <c r="C7" s="3"/>
    </row>
    <row r="8" spans="1:3">
      <c r="A8" s="3" t="s">
        <v>14</v>
      </c>
      <c r="B8" s="3" t="s">
        <v>15</v>
      </c>
      <c r="C8" s="3"/>
    </row>
    <row r="9" spans="1:3" ht="27.95">
      <c r="A9" s="3" t="s">
        <v>16</v>
      </c>
      <c r="B9" s="4" t="s">
        <v>17</v>
      </c>
      <c r="C9" s="3"/>
    </row>
    <row r="10" spans="1:3">
      <c r="A10" s="3" t="s">
        <v>18</v>
      </c>
      <c r="B10" s="3" t="s">
        <v>19</v>
      </c>
      <c r="C10" s="3"/>
    </row>
    <row r="11" spans="1:3">
      <c r="A11" s="3" t="s">
        <v>20</v>
      </c>
      <c r="B11" s="3" t="s">
        <v>21</v>
      </c>
      <c r="C11" s="3"/>
    </row>
    <row r="12" spans="1:3">
      <c r="A12" s="3" t="s">
        <v>22</v>
      </c>
      <c r="B12" s="3" t="s">
        <v>23</v>
      </c>
      <c r="C12" s="3"/>
    </row>
    <row r="13" spans="1:3">
      <c r="A13" s="3" t="s">
        <v>24</v>
      </c>
      <c r="B13" s="3" t="s">
        <v>25</v>
      </c>
      <c r="C13" s="3"/>
    </row>
    <row r="14" spans="1:3">
      <c r="A14" s="3" t="s">
        <v>26</v>
      </c>
      <c r="B14" s="3" t="s">
        <v>27</v>
      </c>
      <c r="C14" s="3"/>
    </row>
    <row r="15" spans="1:3">
      <c r="A15" s="3" t="s">
        <v>28</v>
      </c>
      <c r="B15" s="3" t="s">
        <v>29</v>
      </c>
      <c r="C15" s="3" t="s">
        <v>30</v>
      </c>
    </row>
    <row r="16" spans="1:3">
      <c r="A16" s="3" t="s">
        <v>31</v>
      </c>
      <c r="B16" s="3" t="s">
        <v>32</v>
      </c>
      <c r="C16" s="3" t="s">
        <v>33</v>
      </c>
    </row>
    <row r="17" spans="1:3" ht="27.95">
      <c r="A17" s="3" t="s">
        <v>34</v>
      </c>
      <c r="B17" s="4" t="s">
        <v>35</v>
      </c>
      <c r="C17" s="3"/>
    </row>
    <row r="18" spans="1:3">
      <c r="A18" s="3" t="s">
        <v>36</v>
      </c>
      <c r="B18" s="4"/>
      <c r="C18" s="3"/>
    </row>
    <row r="19" spans="1:3">
      <c r="A19" s="3" t="s">
        <v>37</v>
      </c>
      <c r="B19" s="4"/>
      <c r="C19" s="3"/>
    </row>
    <row r="20" spans="1:3">
      <c r="A20" s="3" t="s">
        <v>38</v>
      </c>
      <c r="B20" s="4"/>
      <c r="C20" s="3"/>
    </row>
    <row r="21" spans="1:3" ht="14.1">
      <c r="A21" s="3" t="s">
        <v>39</v>
      </c>
      <c r="B21" s="4" t="s">
        <v>40</v>
      </c>
      <c r="C21" s="3"/>
    </row>
    <row r="23" spans="1:3" ht="14.1">
      <c r="A23" s="5" t="s">
        <v>41</v>
      </c>
      <c r="B23" s="6" t="s">
        <v>42</v>
      </c>
      <c r="C23" s="5" t="s">
        <v>43</v>
      </c>
    </row>
    <row r="24" spans="1:3" ht="27.95">
      <c r="A24" s="4" t="s">
        <v>44</v>
      </c>
      <c r="B24" s="3" t="s">
        <v>45</v>
      </c>
      <c r="C24" s="3"/>
    </row>
    <row r="25" spans="1:3">
      <c r="A25" s="3" t="s">
        <v>46</v>
      </c>
      <c r="B25" s="3" t="s">
        <v>45</v>
      </c>
      <c r="C25" s="3"/>
    </row>
    <row r="26" spans="1:3">
      <c r="A26" s="3" t="s">
        <v>47</v>
      </c>
      <c r="B26" s="3" t="s">
        <v>45</v>
      </c>
      <c r="C26" s="3"/>
    </row>
    <row r="27" spans="1:3">
      <c r="A27" s="3" t="s">
        <v>48</v>
      </c>
      <c r="B27" s="3" t="s">
        <v>45</v>
      </c>
      <c r="C27" s="3"/>
    </row>
    <row r="28" spans="1:3">
      <c r="A28" s="3" t="s">
        <v>49</v>
      </c>
      <c r="B28" s="3" t="s">
        <v>50</v>
      </c>
      <c r="C28" s="3"/>
    </row>
    <row r="29" spans="1:3">
      <c r="A29" s="3" t="s">
        <v>51</v>
      </c>
      <c r="B29" s="3" t="s">
        <v>50</v>
      </c>
      <c r="C29" s="3"/>
    </row>
    <row r="30" spans="1:3">
      <c r="A30" s="3" t="s">
        <v>52</v>
      </c>
      <c r="B30" s="3" t="s">
        <v>45</v>
      </c>
      <c r="C30" s="3"/>
    </row>
    <row r="31" spans="1:3">
      <c r="A31" s="3" t="s">
        <v>53</v>
      </c>
      <c r="B31" s="3" t="s">
        <v>45</v>
      </c>
      <c r="C31" s="3"/>
    </row>
    <row r="32" spans="1:3">
      <c r="A32" s="3" t="s">
        <v>54</v>
      </c>
      <c r="B32" s="3" t="s">
        <v>45</v>
      </c>
      <c r="C32" s="3"/>
    </row>
    <row r="33" spans="1:3">
      <c r="A33" s="3" t="s">
        <v>55</v>
      </c>
      <c r="B33" s="3" t="s">
        <v>50</v>
      </c>
      <c r="C33" s="3"/>
    </row>
    <row r="34" spans="1:3">
      <c r="A34" s="3" t="s">
        <v>56</v>
      </c>
      <c r="B34" s="3" t="s">
        <v>45</v>
      </c>
      <c r="C34" s="3"/>
    </row>
    <row r="35" spans="1:3">
      <c r="A35" s="3" t="s">
        <v>57</v>
      </c>
      <c r="B35" s="3" t="s">
        <v>45</v>
      </c>
      <c r="C35" s="3"/>
    </row>
    <row r="36" spans="1:3">
      <c r="A36" s="3" t="s">
        <v>58</v>
      </c>
      <c r="B36" s="3" t="s">
        <v>45</v>
      </c>
      <c r="C36" s="3"/>
    </row>
    <row r="37" spans="1:3">
      <c r="A37" s="3" t="s">
        <v>59</v>
      </c>
      <c r="B37" s="3" t="s">
        <v>50</v>
      </c>
      <c r="C37" s="3"/>
    </row>
    <row r="38" spans="1:3">
      <c r="A38" s="3" t="s">
        <v>60</v>
      </c>
      <c r="B38" s="3" t="s">
        <v>45</v>
      </c>
      <c r="C38" s="3"/>
    </row>
    <row r="39" spans="1:3">
      <c r="A39" s="3" t="s">
        <v>61</v>
      </c>
      <c r="B39" s="3" t="s">
        <v>45</v>
      </c>
      <c r="C39" s="3"/>
    </row>
    <row r="40" spans="1:3">
      <c r="A40" s="3" t="s">
        <v>62</v>
      </c>
      <c r="B40" s="3" t="s">
        <v>45</v>
      </c>
      <c r="C40" s="3" t="s">
        <v>63</v>
      </c>
    </row>
    <row r="41" spans="1:3">
      <c r="A41" s="3" t="s">
        <v>64</v>
      </c>
      <c r="B41" s="3" t="s">
        <v>45</v>
      </c>
      <c r="C41" s="3"/>
    </row>
    <row r="42" spans="1:3">
      <c r="A42" s="3" t="s">
        <v>65</v>
      </c>
      <c r="B42" s="3" t="s">
        <v>45</v>
      </c>
      <c r="C42" s="3"/>
    </row>
    <row r="44" spans="1:3">
      <c r="A44" s="5" t="s">
        <v>66</v>
      </c>
      <c r="B44" s="5" t="s">
        <v>67</v>
      </c>
    </row>
    <row r="45" spans="1:3">
      <c r="A45" s="3" t="s">
        <v>68</v>
      </c>
      <c r="B45" s="3" t="s">
        <v>69</v>
      </c>
    </row>
    <row r="46" spans="1:3">
      <c r="A46" s="3" t="s">
        <v>70</v>
      </c>
      <c r="B46" s="3" t="s">
        <v>69</v>
      </c>
    </row>
    <row r="47" spans="1:3">
      <c r="A47" s="3" t="s">
        <v>71</v>
      </c>
      <c r="B47" s="3" t="s">
        <v>69</v>
      </c>
    </row>
    <row r="48" spans="1:3">
      <c r="A48" s="3" t="s">
        <v>72</v>
      </c>
      <c r="B48" s="3" t="s">
        <v>69</v>
      </c>
    </row>
    <row r="49" spans="1:2">
      <c r="A49" s="3" t="s">
        <v>73</v>
      </c>
      <c r="B49" s="3" t="s">
        <v>69</v>
      </c>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2D5B-CB2F-5F47-8F1F-09F13B21B85A}">
  <sheetPr>
    <outlinePr summaryBelow="0" summaryRight="0"/>
  </sheetPr>
  <dimension ref="A1:AJ200"/>
  <sheetViews>
    <sheetView topLeftCell="E180" zoomScale="130" zoomScaleNormal="130" workbookViewId="0">
      <selection activeCell="J195" sqref="J195"/>
    </sheetView>
  </sheetViews>
  <sheetFormatPr defaultColWidth="12.7109375" defaultRowHeight="15.75" customHeight="1"/>
  <cols>
    <col min="1" max="1" width="32.85546875" style="18" customWidth="1"/>
    <col min="2" max="2" width="12.7109375" style="18"/>
    <col min="3" max="3" width="14.28515625" style="18" customWidth="1"/>
    <col min="4" max="4" width="12.7109375" style="18"/>
    <col min="5" max="6" width="25.42578125" style="18" customWidth="1"/>
    <col min="7" max="9" width="16.7109375" style="18" customWidth="1"/>
    <col min="10" max="10" width="23.140625" style="18" customWidth="1"/>
    <col min="11" max="12" width="19" style="18" customWidth="1"/>
    <col min="13" max="13" width="21.42578125" style="18" bestFit="1" customWidth="1"/>
    <col min="14" max="14" width="16.7109375" style="18" customWidth="1"/>
    <col min="15" max="15" width="13.28515625" style="18" customWidth="1"/>
    <col min="16" max="16" width="11.140625" style="18" customWidth="1"/>
    <col min="17" max="17" width="12.7109375" style="18" customWidth="1"/>
    <col min="18" max="18" width="32.140625" style="18" customWidth="1"/>
    <col min="19" max="19" width="21.7109375" style="18" customWidth="1"/>
    <col min="20" max="21" width="16.7109375" style="18" customWidth="1"/>
    <col min="22" max="22" width="27.85546875" style="18" customWidth="1"/>
    <col min="23" max="28" width="12.7109375" style="18"/>
    <col min="29" max="29" width="35" style="18" customWidth="1"/>
    <col min="30" max="31" width="12.7109375" style="18"/>
    <col min="32" max="32" width="18.7109375" style="18" customWidth="1"/>
    <col min="33" max="33" width="17.7109375" style="18" customWidth="1"/>
    <col min="34" max="34" width="18.7109375" style="18" customWidth="1"/>
    <col min="35" max="16384" width="12.7109375" style="18"/>
  </cols>
  <sheetData>
    <row r="1" spans="1:36" ht="15.75" customHeight="1">
      <c r="A1" s="17" t="s">
        <v>74</v>
      </c>
      <c r="B1" s="17" t="s">
        <v>75</v>
      </c>
      <c r="C1" s="17" t="s">
        <v>76</v>
      </c>
      <c r="D1" s="17" t="s">
        <v>77</v>
      </c>
      <c r="E1" s="17" t="s">
        <v>78</v>
      </c>
      <c r="F1" s="17" t="s">
        <v>79</v>
      </c>
      <c r="G1" s="17" t="s">
        <v>80</v>
      </c>
      <c r="H1" s="17" t="s">
        <v>81</v>
      </c>
      <c r="I1" s="17" t="s">
        <v>82</v>
      </c>
      <c r="J1" s="17" t="s">
        <v>83</v>
      </c>
      <c r="K1" s="17" t="s">
        <v>84</v>
      </c>
      <c r="L1" s="17" t="s">
        <v>85</v>
      </c>
      <c r="M1" s="17" t="s">
        <v>86</v>
      </c>
      <c r="N1" s="17" t="s">
        <v>87</v>
      </c>
      <c r="O1" s="17" t="s">
        <v>88</v>
      </c>
      <c r="P1" s="17" t="s">
        <v>89</v>
      </c>
      <c r="Q1" s="17" t="s">
        <v>90</v>
      </c>
      <c r="R1" s="17" t="s">
        <v>91</v>
      </c>
      <c r="S1" s="17" t="s">
        <v>92</v>
      </c>
      <c r="T1" s="17" t="s">
        <v>93</v>
      </c>
      <c r="U1" s="17" t="s">
        <v>94</v>
      </c>
      <c r="V1" s="17" t="s">
        <v>95</v>
      </c>
      <c r="W1" s="17" t="s">
        <v>96</v>
      </c>
      <c r="X1" s="17" t="s">
        <v>97</v>
      </c>
      <c r="Y1" s="17" t="s">
        <v>98</v>
      </c>
      <c r="Z1" s="17" t="s">
        <v>99</v>
      </c>
      <c r="AA1" s="17" t="s">
        <v>100</v>
      </c>
      <c r="AB1" s="17" t="s">
        <v>101</v>
      </c>
      <c r="AC1" s="17" t="s">
        <v>102</v>
      </c>
      <c r="AD1" s="17" t="s">
        <v>103</v>
      </c>
      <c r="AE1" s="17" t="s">
        <v>104</v>
      </c>
      <c r="AF1" s="17" t="s">
        <v>105</v>
      </c>
      <c r="AG1" s="17" t="s">
        <v>106</v>
      </c>
      <c r="AH1" s="17" t="s">
        <v>107</v>
      </c>
      <c r="AI1" s="65" t="s">
        <v>108</v>
      </c>
      <c r="AJ1" s="65" t="s">
        <v>109</v>
      </c>
    </row>
    <row r="2" spans="1:36" ht="12.95">
      <c r="A2" s="19"/>
      <c r="B2" s="20"/>
      <c r="C2" s="21"/>
      <c r="D2" s="20"/>
      <c r="E2" s="20"/>
      <c r="F2" s="20"/>
      <c r="G2" s="22"/>
      <c r="H2" s="22"/>
      <c r="I2" s="22"/>
      <c r="K2" s="23"/>
      <c r="L2" s="23"/>
      <c r="M2" s="23"/>
      <c r="O2" s="20"/>
      <c r="P2" s="20"/>
      <c r="Q2" s="20"/>
      <c r="R2" s="20"/>
      <c r="S2" s="20"/>
      <c r="U2" s="20"/>
      <c r="V2" s="19"/>
      <c r="W2" s="19"/>
      <c r="X2" s="19"/>
      <c r="Y2" s="19"/>
      <c r="Z2" s="19"/>
    </row>
    <row r="3" spans="1:36" ht="12.95">
      <c r="A3" s="19" t="s">
        <v>110</v>
      </c>
      <c r="B3" s="20" t="s">
        <v>111</v>
      </c>
      <c r="C3" s="20" t="s">
        <v>112</v>
      </c>
      <c r="D3" s="20" t="s">
        <v>113</v>
      </c>
      <c r="E3" s="20" t="s">
        <v>114</v>
      </c>
      <c r="F3" s="20" t="s">
        <v>115</v>
      </c>
      <c r="G3" s="22" t="s">
        <v>116</v>
      </c>
      <c r="H3" s="22" t="s">
        <v>117</v>
      </c>
      <c r="I3" s="22"/>
      <c r="J3" s="23">
        <v>17250000</v>
      </c>
      <c r="K3" s="23"/>
      <c r="L3" s="23"/>
      <c r="M3" s="23"/>
      <c r="O3" s="20" t="s">
        <v>118</v>
      </c>
      <c r="P3" s="20" t="s">
        <v>119</v>
      </c>
      <c r="Q3" s="19">
        <v>1</v>
      </c>
      <c r="R3" s="20" t="s">
        <v>120</v>
      </c>
      <c r="S3" s="20" t="s">
        <v>121</v>
      </c>
      <c r="U3" s="20" t="s">
        <v>122</v>
      </c>
      <c r="V3" s="19" t="s">
        <v>123</v>
      </c>
      <c r="W3" s="19" t="s">
        <v>124</v>
      </c>
      <c r="X3" s="19" t="s">
        <v>125</v>
      </c>
      <c r="Y3" s="19">
        <v>10041</v>
      </c>
      <c r="Z3" s="19" t="s">
        <v>126</v>
      </c>
      <c r="AA3" s="19" t="s">
        <v>127</v>
      </c>
      <c r="AB3" s="19" t="s">
        <v>128</v>
      </c>
      <c r="AF3" s="19">
        <v>100</v>
      </c>
    </row>
    <row r="4" spans="1:36">
      <c r="A4" s="19"/>
      <c r="B4" s="20"/>
      <c r="C4" s="20"/>
      <c r="D4" s="20"/>
      <c r="E4" s="20" t="s">
        <v>114</v>
      </c>
      <c r="F4" s="20" t="s">
        <v>129</v>
      </c>
      <c r="G4" s="22" t="s">
        <v>130</v>
      </c>
      <c r="H4" s="22"/>
      <c r="I4" s="28">
        <v>45810</v>
      </c>
      <c r="J4" s="88">
        <v>-35000</v>
      </c>
      <c r="K4" s="23"/>
      <c r="L4" s="23"/>
      <c r="M4" s="23"/>
      <c r="O4" s="20" t="s">
        <v>118</v>
      </c>
      <c r="P4" s="20" t="s">
        <v>119</v>
      </c>
      <c r="Q4" s="19">
        <v>1</v>
      </c>
      <c r="R4" s="20" t="s">
        <v>120</v>
      </c>
      <c r="S4" s="20" t="s">
        <v>121</v>
      </c>
      <c r="U4" s="20" t="s">
        <v>122</v>
      </c>
      <c r="V4" s="19" t="s">
        <v>123</v>
      </c>
      <c r="W4" s="19" t="s">
        <v>124</v>
      </c>
      <c r="X4" s="19" t="s">
        <v>125</v>
      </c>
      <c r="Y4" s="19">
        <v>10041</v>
      </c>
      <c r="Z4" s="19" t="s">
        <v>126</v>
      </c>
      <c r="AA4" s="19" t="s">
        <v>127</v>
      </c>
      <c r="AB4" s="19" t="s">
        <v>128</v>
      </c>
      <c r="AF4" s="19"/>
    </row>
    <row r="5" spans="1:36">
      <c r="A5" s="19"/>
      <c r="B5" s="20"/>
      <c r="C5" s="20"/>
      <c r="D5" s="20"/>
      <c r="E5" s="20" t="s">
        <v>114</v>
      </c>
      <c r="F5" s="20" t="s">
        <v>129</v>
      </c>
      <c r="G5" s="22" t="s">
        <v>130</v>
      </c>
      <c r="H5" s="22"/>
      <c r="I5" s="28">
        <v>45810</v>
      </c>
      <c r="J5" s="88">
        <v>-8200</v>
      </c>
      <c r="K5" s="23"/>
      <c r="L5" s="23"/>
      <c r="M5" s="23"/>
      <c r="O5" s="20" t="s">
        <v>118</v>
      </c>
      <c r="P5" s="20" t="s">
        <v>119</v>
      </c>
      <c r="Q5" s="19">
        <v>1</v>
      </c>
      <c r="R5" s="20" t="s">
        <v>120</v>
      </c>
      <c r="S5" s="20" t="s">
        <v>121</v>
      </c>
      <c r="U5" s="20" t="s">
        <v>122</v>
      </c>
      <c r="V5" s="19" t="s">
        <v>123</v>
      </c>
      <c r="W5" s="19" t="s">
        <v>124</v>
      </c>
      <c r="X5" s="19" t="s">
        <v>125</v>
      </c>
      <c r="Y5" s="19">
        <v>10041</v>
      </c>
      <c r="Z5" s="19" t="s">
        <v>126</v>
      </c>
      <c r="AA5" s="19" t="s">
        <v>127</v>
      </c>
      <c r="AB5" s="19" t="s">
        <v>128</v>
      </c>
      <c r="AF5" s="19"/>
    </row>
    <row r="6" spans="1:36">
      <c r="A6" s="19"/>
      <c r="B6" s="20"/>
      <c r="C6" s="20"/>
      <c r="D6" s="20"/>
      <c r="E6" s="20" t="s">
        <v>114</v>
      </c>
      <c r="F6" s="20" t="s">
        <v>129</v>
      </c>
      <c r="G6" s="22" t="s">
        <v>130</v>
      </c>
      <c r="H6" s="22"/>
      <c r="I6" s="28">
        <v>45810</v>
      </c>
      <c r="J6" s="88">
        <v>-128543</v>
      </c>
      <c r="K6" s="23"/>
      <c r="L6" s="23"/>
      <c r="M6" s="23"/>
      <c r="O6" s="20" t="s">
        <v>118</v>
      </c>
      <c r="P6" s="20" t="s">
        <v>119</v>
      </c>
      <c r="Q6" s="19">
        <v>1</v>
      </c>
      <c r="R6" s="20" t="s">
        <v>120</v>
      </c>
      <c r="S6" s="20" t="s">
        <v>121</v>
      </c>
      <c r="U6" s="20" t="s">
        <v>122</v>
      </c>
      <c r="V6" s="19" t="s">
        <v>123</v>
      </c>
      <c r="W6" s="19" t="s">
        <v>124</v>
      </c>
      <c r="X6" s="19" t="s">
        <v>125</v>
      </c>
      <c r="Y6" s="19">
        <v>10041</v>
      </c>
      <c r="Z6" s="19" t="s">
        <v>126</v>
      </c>
      <c r="AA6" s="19" t="s">
        <v>127</v>
      </c>
      <c r="AB6" s="19" t="s">
        <v>128</v>
      </c>
      <c r="AF6" s="19"/>
    </row>
    <row r="7" spans="1:36">
      <c r="A7" s="19"/>
      <c r="B7" s="20"/>
      <c r="C7" s="20"/>
      <c r="D7" s="20"/>
      <c r="E7" s="20" t="s">
        <v>114</v>
      </c>
      <c r="F7" s="20" t="s">
        <v>129</v>
      </c>
      <c r="G7" s="22" t="s">
        <v>130</v>
      </c>
      <c r="H7" s="22"/>
      <c r="I7" s="28">
        <v>45810</v>
      </c>
      <c r="J7" s="88">
        <v>-25000</v>
      </c>
      <c r="K7" s="23"/>
      <c r="L7" s="23"/>
      <c r="M7" s="23"/>
      <c r="O7" s="20" t="s">
        <v>118</v>
      </c>
      <c r="P7" s="20" t="s">
        <v>119</v>
      </c>
      <c r="Q7" s="19">
        <v>1</v>
      </c>
      <c r="R7" s="20" t="s">
        <v>120</v>
      </c>
      <c r="S7" s="20" t="s">
        <v>121</v>
      </c>
      <c r="U7" s="20" t="s">
        <v>122</v>
      </c>
      <c r="V7" s="19" t="s">
        <v>123</v>
      </c>
      <c r="W7" s="19" t="s">
        <v>124</v>
      </c>
      <c r="X7" s="19" t="s">
        <v>125</v>
      </c>
      <c r="Y7" s="19">
        <v>10041</v>
      </c>
      <c r="Z7" s="19" t="s">
        <v>126</v>
      </c>
      <c r="AA7" s="19" t="s">
        <v>127</v>
      </c>
      <c r="AB7" s="19" t="s">
        <v>128</v>
      </c>
      <c r="AF7" s="19"/>
    </row>
    <row r="8" spans="1:36">
      <c r="A8" s="19"/>
      <c r="B8" s="20"/>
      <c r="C8" s="20"/>
      <c r="D8" s="20"/>
      <c r="E8" s="20" t="s">
        <v>114</v>
      </c>
      <c r="F8" s="20" t="s">
        <v>129</v>
      </c>
      <c r="G8" s="22" t="s">
        <v>130</v>
      </c>
      <c r="H8" s="22"/>
      <c r="I8" s="28">
        <v>45811</v>
      </c>
      <c r="J8" s="88">
        <v>-96882</v>
      </c>
      <c r="K8" s="23"/>
      <c r="L8" s="23"/>
      <c r="M8" s="23"/>
      <c r="O8" s="20" t="s">
        <v>118</v>
      </c>
      <c r="P8" s="20" t="s">
        <v>119</v>
      </c>
      <c r="Q8" s="19">
        <v>1</v>
      </c>
      <c r="R8" s="20" t="s">
        <v>120</v>
      </c>
      <c r="S8" s="20" t="s">
        <v>121</v>
      </c>
      <c r="U8" s="20" t="s">
        <v>122</v>
      </c>
      <c r="V8" s="19" t="s">
        <v>123</v>
      </c>
      <c r="W8" s="19" t="s">
        <v>124</v>
      </c>
      <c r="X8" s="19" t="s">
        <v>125</v>
      </c>
      <c r="Y8" s="19">
        <v>10041</v>
      </c>
      <c r="Z8" s="19" t="s">
        <v>126</v>
      </c>
      <c r="AA8" s="19" t="s">
        <v>127</v>
      </c>
      <c r="AB8" s="19" t="s">
        <v>128</v>
      </c>
      <c r="AF8" s="19"/>
    </row>
    <row r="9" spans="1:36">
      <c r="A9" s="19"/>
      <c r="B9" s="20"/>
      <c r="C9" s="20"/>
      <c r="D9" s="20"/>
      <c r="E9" s="20" t="s">
        <v>114</v>
      </c>
      <c r="F9" s="20" t="s">
        <v>129</v>
      </c>
      <c r="G9" s="22" t="s">
        <v>130</v>
      </c>
      <c r="H9" s="22"/>
      <c r="I9" s="28">
        <v>45811</v>
      </c>
      <c r="J9" s="88">
        <v>-10</v>
      </c>
      <c r="K9" s="23"/>
      <c r="L9" s="23"/>
      <c r="M9" s="23"/>
      <c r="O9" s="20" t="s">
        <v>118</v>
      </c>
      <c r="P9" s="20" t="s">
        <v>119</v>
      </c>
      <c r="Q9" s="19">
        <v>1</v>
      </c>
      <c r="R9" s="20" t="s">
        <v>120</v>
      </c>
      <c r="S9" s="20" t="s">
        <v>121</v>
      </c>
      <c r="U9" s="20" t="s">
        <v>122</v>
      </c>
      <c r="V9" s="19" t="s">
        <v>123</v>
      </c>
      <c r="W9" s="19" t="s">
        <v>124</v>
      </c>
      <c r="X9" s="19" t="s">
        <v>125</v>
      </c>
      <c r="Y9" s="19">
        <v>10041</v>
      </c>
      <c r="Z9" s="19" t="s">
        <v>126</v>
      </c>
      <c r="AA9" s="19" t="s">
        <v>127</v>
      </c>
      <c r="AB9" s="19" t="s">
        <v>128</v>
      </c>
      <c r="AF9" s="19"/>
    </row>
    <row r="10" spans="1:36">
      <c r="A10" s="19"/>
      <c r="B10" s="20"/>
      <c r="C10" s="20"/>
      <c r="D10" s="20"/>
      <c r="E10" s="20" t="s">
        <v>114</v>
      </c>
      <c r="F10" s="20" t="s">
        <v>129</v>
      </c>
      <c r="G10" s="22" t="s">
        <v>130</v>
      </c>
      <c r="H10" s="22"/>
      <c r="I10" s="28">
        <v>45811</v>
      </c>
      <c r="J10" s="88">
        <v>-49599</v>
      </c>
      <c r="K10" s="23"/>
      <c r="L10" s="23"/>
      <c r="M10" s="23"/>
      <c r="O10" s="20" t="s">
        <v>118</v>
      </c>
      <c r="P10" s="20" t="s">
        <v>119</v>
      </c>
      <c r="Q10" s="19">
        <v>1</v>
      </c>
      <c r="R10" s="20" t="s">
        <v>120</v>
      </c>
      <c r="S10" s="20" t="s">
        <v>121</v>
      </c>
      <c r="U10" s="20" t="s">
        <v>122</v>
      </c>
      <c r="V10" s="19" t="s">
        <v>123</v>
      </c>
      <c r="W10" s="19" t="s">
        <v>124</v>
      </c>
      <c r="X10" s="19" t="s">
        <v>125</v>
      </c>
      <c r="Y10" s="19">
        <v>10041</v>
      </c>
      <c r="Z10" s="19" t="s">
        <v>126</v>
      </c>
      <c r="AA10" s="19" t="s">
        <v>127</v>
      </c>
      <c r="AB10" s="19" t="s">
        <v>128</v>
      </c>
      <c r="AF10" s="19"/>
    </row>
    <row r="11" spans="1:36">
      <c r="A11" s="19"/>
      <c r="B11" s="20"/>
      <c r="C11" s="20"/>
      <c r="D11" s="20"/>
      <c r="E11" s="20" t="s">
        <v>114</v>
      </c>
      <c r="F11" s="20" t="s">
        <v>129</v>
      </c>
      <c r="G11" s="22" t="s">
        <v>130</v>
      </c>
      <c r="H11" s="22"/>
      <c r="I11" s="28">
        <v>45811</v>
      </c>
      <c r="J11" s="88">
        <v>-533174</v>
      </c>
      <c r="K11" s="23"/>
      <c r="L11" s="23"/>
      <c r="M11" s="23"/>
      <c r="O11" s="20" t="s">
        <v>118</v>
      </c>
      <c r="P11" s="20" t="s">
        <v>119</v>
      </c>
      <c r="Q11" s="19">
        <v>1</v>
      </c>
      <c r="R11" s="20" t="s">
        <v>120</v>
      </c>
      <c r="S11" s="20" t="s">
        <v>121</v>
      </c>
      <c r="U11" s="20" t="s">
        <v>122</v>
      </c>
      <c r="V11" s="19" t="s">
        <v>123</v>
      </c>
      <c r="W11" s="19" t="s">
        <v>124</v>
      </c>
      <c r="X11" s="19" t="s">
        <v>125</v>
      </c>
      <c r="Y11" s="19">
        <v>10041</v>
      </c>
      <c r="Z11" s="19" t="s">
        <v>126</v>
      </c>
      <c r="AA11" s="19" t="s">
        <v>127</v>
      </c>
      <c r="AB11" s="19" t="s">
        <v>128</v>
      </c>
      <c r="AF11" s="19"/>
    </row>
    <row r="12" spans="1:36">
      <c r="A12" s="19"/>
      <c r="B12" s="20"/>
      <c r="C12" s="20"/>
      <c r="D12" s="20"/>
      <c r="E12" s="20" t="s">
        <v>114</v>
      </c>
      <c r="F12" s="20" t="s">
        <v>129</v>
      </c>
      <c r="G12" s="22" t="s">
        <v>130</v>
      </c>
      <c r="H12" s="22"/>
      <c r="I12" s="28">
        <v>45811</v>
      </c>
      <c r="J12" s="88">
        <v>-375509</v>
      </c>
      <c r="K12" s="23"/>
      <c r="L12" s="23"/>
      <c r="M12" s="23"/>
      <c r="O12" s="20" t="s">
        <v>118</v>
      </c>
      <c r="P12" s="20" t="s">
        <v>119</v>
      </c>
      <c r="Q12" s="19">
        <v>1</v>
      </c>
      <c r="R12" s="20" t="s">
        <v>120</v>
      </c>
      <c r="S12" s="20" t="s">
        <v>121</v>
      </c>
      <c r="U12" s="20" t="s">
        <v>122</v>
      </c>
      <c r="V12" s="19" t="s">
        <v>123</v>
      </c>
      <c r="W12" s="19" t="s">
        <v>124</v>
      </c>
      <c r="X12" s="19" t="s">
        <v>125</v>
      </c>
      <c r="Y12" s="19">
        <v>10041</v>
      </c>
      <c r="Z12" s="19" t="s">
        <v>126</v>
      </c>
      <c r="AA12" s="19" t="s">
        <v>127</v>
      </c>
      <c r="AB12" s="19" t="s">
        <v>128</v>
      </c>
      <c r="AF12" s="19"/>
    </row>
    <row r="13" spans="1:36">
      <c r="A13" s="19"/>
      <c r="B13" s="20"/>
      <c r="C13" s="20"/>
      <c r="D13" s="20"/>
      <c r="E13" s="20" t="s">
        <v>114</v>
      </c>
      <c r="F13" s="20" t="s">
        <v>129</v>
      </c>
      <c r="G13" s="22" t="s">
        <v>130</v>
      </c>
      <c r="H13" s="22"/>
      <c r="I13" s="28">
        <v>45811</v>
      </c>
      <c r="J13" s="88">
        <v>-1349474</v>
      </c>
      <c r="K13" s="23"/>
      <c r="L13" s="23"/>
      <c r="M13" s="23"/>
      <c r="O13" s="20" t="s">
        <v>118</v>
      </c>
      <c r="P13" s="20" t="s">
        <v>119</v>
      </c>
      <c r="Q13" s="19">
        <v>1</v>
      </c>
      <c r="R13" s="20" t="s">
        <v>120</v>
      </c>
      <c r="S13" s="20" t="s">
        <v>121</v>
      </c>
      <c r="U13" s="20" t="s">
        <v>122</v>
      </c>
      <c r="V13" s="19" t="s">
        <v>123</v>
      </c>
      <c r="W13" s="19" t="s">
        <v>124</v>
      </c>
      <c r="X13" s="19" t="s">
        <v>125</v>
      </c>
      <c r="Y13" s="19">
        <v>10041</v>
      </c>
      <c r="Z13" s="19" t="s">
        <v>126</v>
      </c>
      <c r="AA13" s="19" t="s">
        <v>127</v>
      </c>
      <c r="AB13" s="19" t="s">
        <v>128</v>
      </c>
      <c r="AF13" s="19"/>
    </row>
    <row r="14" spans="1:36">
      <c r="A14" s="19"/>
      <c r="B14" s="20"/>
      <c r="C14" s="20"/>
      <c r="D14" s="20"/>
      <c r="E14" s="20" t="s">
        <v>114</v>
      </c>
      <c r="F14" s="20" t="s">
        <v>129</v>
      </c>
      <c r="G14" s="22" t="s">
        <v>130</v>
      </c>
      <c r="H14" s="22"/>
      <c r="I14" s="28">
        <v>45811</v>
      </c>
      <c r="J14" s="88">
        <v>-543750</v>
      </c>
      <c r="K14" s="23" t="s">
        <v>121</v>
      </c>
      <c r="L14" s="23"/>
      <c r="M14" s="23"/>
      <c r="O14" s="20" t="s">
        <v>118</v>
      </c>
      <c r="P14" s="20" t="s">
        <v>119</v>
      </c>
      <c r="Q14" s="19">
        <v>1</v>
      </c>
      <c r="R14" s="20" t="s">
        <v>120</v>
      </c>
      <c r="S14" s="20" t="s">
        <v>121</v>
      </c>
      <c r="U14" s="20" t="s">
        <v>122</v>
      </c>
      <c r="V14" s="19" t="s">
        <v>123</v>
      </c>
      <c r="W14" s="19" t="s">
        <v>124</v>
      </c>
      <c r="X14" s="19" t="s">
        <v>125</v>
      </c>
      <c r="Y14" s="19">
        <v>10041</v>
      </c>
      <c r="Z14" s="19" t="s">
        <v>126</v>
      </c>
      <c r="AA14" s="19" t="s">
        <v>127</v>
      </c>
      <c r="AB14" s="19" t="s">
        <v>128</v>
      </c>
      <c r="AF14" s="19"/>
    </row>
    <row r="15" spans="1:36">
      <c r="A15" s="19"/>
      <c r="B15" s="20"/>
      <c r="C15" s="20"/>
      <c r="D15" s="20"/>
      <c r="E15" s="20" t="s">
        <v>114</v>
      </c>
      <c r="F15" s="20" t="s">
        <v>129</v>
      </c>
      <c r="G15" s="22" t="s">
        <v>130</v>
      </c>
      <c r="H15" s="22"/>
      <c r="I15" s="28">
        <v>45811</v>
      </c>
      <c r="J15" s="88">
        <v>-95000</v>
      </c>
      <c r="K15" s="23"/>
      <c r="L15" s="23"/>
      <c r="M15" s="23"/>
      <c r="O15" s="20" t="s">
        <v>118</v>
      </c>
      <c r="P15" s="20" t="s">
        <v>119</v>
      </c>
      <c r="Q15" s="19">
        <v>1</v>
      </c>
      <c r="R15" s="20" t="s">
        <v>120</v>
      </c>
      <c r="S15" s="20" t="s">
        <v>121</v>
      </c>
      <c r="U15" s="20" t="s">
        <v>122</v>
      </c>
      <c r="V15" s="19" t="s">
        <v>123</v>
      </c>
      <c r="W15" s="19" t="s">
        <v>124</v>
      </c>
      <c r="X15" s="19" t="s">
        <v>125</v>
      </c>
      <c r="Y15" s="19">
        <v>10041</v>
      </c>
      <c r="Z15" s="19" t="s">
        <v>126</v>
      </c>
      <c r="AA15" s="19" t="s">
        <v>127</v>
      </c>
      <c r="AB15" s="19" t="s">
        <v>128</v>
      </c>
      <c r="AF15" s="19"/>
    </row>
    <row r="16" spans="1:36">
      <c r="A16" s="19"/>
      <c r="B16" s="20"/>
      <c r="C16" s="20"/>
      <c r="D16" s="20"/>
      <c r="E16" s="20" t="s">
        <v>114</v>
      </c>
      <c r="F16" s="20" t="s">
        <v>129</v>
      </c>
      <c r="G16" s="22" t="s">
        <v>130</v>
      </c>
      <c r="H16" s="22"/>
      <c r="I16" s="28">
        <v>45811</v>
      </c>
      <c r="J16" s="88">
        <v>-501580</v>
      </c>
      <c r="K16" s="23"/>
      <c r="L16" s="23"/>
      <c r="M16" s="23"/>
      <c r="O16" s="20" t="s">
        <v>118</v>
      </c>
      <c r="P16" s="20" t="s">
        <v>119</v>
      </c>
      <c r="Q16" s="19">
        <v>1</v>
      </c>
      <c r="R16" s="20" t="s">
        <v>120</v>
      </c>
      <c r="S16" s="20" t="s">
        <v>121</v>
      </c>
      <c r="U16" s="20" t="s">
        <v>122</v>
      </c>
      <c r="V16" s="19" t="s">
        <v>123</v>
      </c>
      <c r="W16" s="19" t="s">
        <v>124</v>
      </c>
      <c r="X16" s="19" t="s">
        <v>125</v>
      </c>
      <c r="Y16" s="19">
        <v>10041</v>
      </c>
      <c r="Z16" s="19" t="s">
        <v>126</v>
      </c>
      <c r="AA16" s="19" t="s">
        <v>127</v>
      </c>
      <c r="AB16" s="19" t="s">
        <v>128</v>
      </c>
      <c r="AF16" s="19"/>
    </row>
    <row r="17" spans="1:32">
      <c r="A17" s="19"/>
      <c r="B17" s="20"/>
      <c r="C17" s="20"/>
      <c r="D17" s="20"/>
      <c r="E17" s="20" t="s">
        <v>114</v>
      </c>
      <c r="F17" s="20" t="s">
        <v>129</v>
      </c>
      <c r="G17" s="22" t="s">
        <v>130</v>
      </c>
      <c r="H17" s="22"/>
      <c r="I17" s="28">
        <v>45811</v>
      </c>
      <c r="J17" s="88">
        <v>-650000</v>
      </c>
      <c r="K17" s="23" t="s">
        <v>121</v>
      </c>
      <c r="L17" s="23"/>
      <c r="M17" s="23"/>
      <c r="O17" s="20" t="s">
        <v>118</v>
      </c>
      <c r="P17" s="20" t="s">
        <v>119</v>
      </c>
      <c r="Q17" s="19">
        <v>1</v>
      </c>
      <c r="R17" s="20" t="s">
        <v>120</v>
      </c>
      <c r="S17" s="20" t="s">
        <v>121</v>
      </c>
      <c r="U17" s="20" t="s">
        <v>122</v>
      </c>
      <c r="V17" s="19" t="s">
        <v>123</v>
      </c>
      <c r="W17" s="19" t="s">
        <v>124</v>
      </c>
      <c r="X17" s="19" t="s">
        <v>125</v>
      </c>
      <c r="Y17" s="19">
        <v>10041</v>
      </c>
      <c r="Z17" s="19" t="s">
        <v>126</v>
      </c>
      <c r="AA17" s="19" t="s">
        <v>127</v>
      </c>
      <c r="AB17" s="19" t="s">
        <v>128</v>
      </c>
      <c r="AF17" s="19"/>
    </row>
    <row r="18" spans="1:32">
      <c r="A18" s="19"/>
      <c r="B18" s="20"/>
      <c r="C18" s="20"/>
      <c r="D18" s="20"/>
      <c r="E18" s="20" t="s">
        <v>114</v>
      </c>
      <c r="F18" s="20" t="s">
        <v>129</v>
      </c>
      <c r="G18" s="22" t="s">
        <v>130</v>
      </c>
      <c r="H18" s="22"/>
      <c r="I18" s="28">
        <v>45812</v>
      </c>
      <c r="J18" s="88">
        <v>-284522</v>
      </c>
      <c r="K18" s="23"/>
      <c r="L18" s="23"/>
      <c r="M18" s="23"/>
      <c r="O18" s="20" t="s">
        <v>118</v>
      </c>
      <c r="P18" s="20" t="s">
        <v>119</v>
      </c>
      <c r="Q18" s="19">
        <v>1</v>
      </c>
      <c r="R18" s="20" t="s">
        <v>120</v>
      </c>
      <c r="S18" s="20" t="s">
        <v>121</v>
      </c>
      <c r="U18" s="20" t="s">
        <v>122</v>
      </c>
      <c r="V18" s="19" t="s">
        <v>123</v>
      </c>
      <c r="W18" s="19" t="s">
        <v>124</v>
      </c>
      <c r="X18" s="19" t="s">
        <v>125</v>
      </c>
      <c r="Y18" s="19">
        <v>10041</v>
      </c>
      <c r="Z18" s="19" t="s">
        <v>126</v>
      </c>
      <c r="AA18" s="19" t="s">
        <v>127</v>
      </c>
      <c r="AB18" s="19" t="s">
        <v>128</v>
      </c>
      <c r="AF18" s="19"/>
    </row>
    <row r="19" spans="1:32">
      <c r="A19" s="19"/>
      <c r="B19" s="20"/>
      <c r="C19" s="20"/>
      <c r="D19" s="20"/>
      <c r="E19" s="20" t="s">
        <v>114</v>
      </c>
      <c r="F19" s="20" t="s">
        <v>129</v>
      </c>
      <c r="G19" s="22" t="s">
        <v>130</v>
      </c>
      <c r="H19" s="22"/>
      <c r="I19" s="28">
        <v>45812</v>
      </c>
      <c r="J19" s="88">
        <v>-262</v>
      </c>
      <c r="K19" s="23"/>
      <c r="L19" s="23"/>
      <c r="M19" s="23"/>
      <c r="O19" s="20" t="s">
        <v>118</v>
      </c>
      <c r="P19" s="20" t="s">
        <v>119</v>
      </c>
      <c r="Q19" s="19">
        <v>1</v>
      </c>
      <c r="R19" s="20" t="s">
        <v>120</v>
      </c>
      <c r="S19" s="20" t="s">
        <v>121</v>
      </c>
      <c r="U19" s="20" t="s">
        <v>122</v>
      </c>
      <c r="V19" s="19" t="s">
        <v>123</v>
      </c>
      <c r="W19" s="19" t="s">
        <v>124</v>
      </c>
      <c r="X19" s="19" t="s">
        <v>125</v>
      </c>
      <c r="Y19" s="19">
        <v>10041</v>
      </c>
      <c r="Z19" s="19" t="s">
        <v>126</v>
      </c>
      <c r="AA19" s="19" t="s">
        <v>127</v>
      </c>
      <c r="AB19" s="19" t="s">
        <v>128</v>
      </c>
      <c r="AF19" s="19"/>
    </row>
    <row r="20" spans="1:32">
      <c r="A20" s="19"/>
      <c r="B20" s="20"/>
      <c r="C20" s="20"/>
      <c r="D20" s="20"/>
      <c r="E20" s="20" t="s">
        <v>114</v>
      </c>
      <c r="F20" s="20" t="s">
        <v>129</v>
      </c>
      <c r="G20" s="22" t="s">
        <v>130</v>
      </c>
      <c r="H20" s="22"/>
      <c r="I20" s="28">
        <v>45812</v>
      </c>
      <c r="J20" s="88">
        <v>-1054500</v>
      </c>
      <c r="K20" s="23"/>
      <c r="L20" s="23"/>
      <c r="M20" s="23"/>
      <c r="O20" s="20" t="s">
        <v>118</v>
      </c>
      <c r="P20" s="20" t="s">
        <v>119</v>
      </c>
      <c r="Q20" s="19">
        <v>1</v>
      </c>
      <c r="R20" s="20" t="s">
        <v>120</v>
      </c>
      <c r="S20" s="20" t="s">
        <v>121</v>
      </c>
      <c r="U20" s="20" t="s">
        <v>122</v>
      </c>
      <c r="V20" s="19" t="s">
        <v>123</v>
      </c>
      <c r="W20" s="19" t="s">
        <v>124</v>
      </c>
      <c r="X20" s="19" t="s">
        <v>125</v>
      </c>
      <c r="Y20" s="19">
        <v>10041</v>
      </c>
      <c r="Z20" s="19" t="s">
        <v>126</v>
      </c>
      <c r="AA20" s="19" t="s">
        <v>127</v>
      </c>
      <c r="AB20" s="19" t="s">
        <v>128</v>
      </c>
      <c r="AF20" s="19"/>
    </row>
    <row r="21" spans="1:32">
      <c r="A21" s="19"/>
      <c r="B21" s="20"/>
      <c r="C21" s="20"/>
      <c r="D21" s="20"/>
      <c r="E21" s="20" t="s">
        <v>114</v>
      </c>
      <c r="F21" s="20" t="s">
        <v>129</v>
      </c>
      <c r="G21" s="22" t="s">
        <v>130</v>
      </c>
      <c r="H21" s="22"/>
      <c r="I21" s="28">
        <v>45812</v>
      </c>
      <c r="J21" s="88">
        <v>-655450</v>
      </c>
      <c r="K21" s="23"/>
      <c r="L21" s="23"/>
      <c r="M21" s="23"/>
      <c r="O21" s="20" t="s">
        <v>118</v>
      </c>
      <c r="P21" s="20" t="s">
        <v>119</v>
      </c>
      <c r="Q21" s="19">
        <v>1</v>
      </c>
      <c r="R21" s="20" t="s">
        <v>120</v>
      </c>
      <c r="S21" s="20" t="s">
        <v>121</v>
      </c>
      <c r="U21" s="20" t="s">
        <v>122</v>
      </c>
      <c r="V21" s="19" t="s">
        <v>123</v>
      </c>
      <c r="W21" s="19" t="s">
        <v>124</v>
      </c>
      <c r="X21" s="19" t="s">
        <v>125</v>
      </c>
      <c r="Y21" s="19">
        <v>10041</v>
      </c>
      <c r="Z21" s="19" t="s">
        <v>126</v>
      </c>
      <c r="AA21" s="19" t="s">
        <v>127</v>
      </c>
      <c r="AB21" s="19" t="s">
        <v>128</v>
      </c>
      <c r="AF21" s="19"/>
    </row>
    <row r="22" spans="1:32">
      <c r="A22" s="19"/>
      <c r="B22" s="20"/>
      <c r="C22" s="20"/>
      <c r="D22" s="20"/>
      <c r="E22" s="20" t="s">
        <v>114</v>
      </c>
      <c r="F22" s="20" t="s">
        <v>129</v>
      </c>
      <c r="G22" s="22" t="s">
        <v>130</v>
      </c>
      <c r="H22" s="22"/>
      <c r="I22" s="28">
        <v>45812</v>
      </c>
      <c r="J22" s="88">
        <v>-306816</v>
      </c>
      <c r="K22" s="23"/>
      <c r="L22" s="23"/>
      <c r="M22" s="23"/>
      <c r="O22" s="20" t="s">
        <v>118</v>
      </c>
      <c r="P22" s="20" t="s">
        <v>119</v>
      </c>
      <c r="Q22" s="19">
        <v>1</v>
      </c>
      <c r="R22" s="20" t="s">
        <v>120</v>
      </c>
      <c r="S22" s="20" t="s">
        <v>121</v>
      </c>
      <c r="U22" s="20" t="s">
        <v>122</v>
      </c>
      <c r="V22" s="19" t="s">
        <v>123</v>
      </c>
      <c r="W22" s="19" t="s">
        <v>124</v>
      </c>
      <c r="X22" s="19" t="s">
        <v>125</v>
      </c>
      <c r="Y22" s="19">
        <v>10041</v>
      </c>
      <c r="Z22" s="19" t="s">
        <v>126</v>
      </c>
      <c r="AA22" s="19" t="s">
        <v>127</v>
      </c>
      <c r="AB22" s="19" t="s">
        <v>128</v>
      </c>
      <c r="AF22" s="19"/>
    </row>
    <row r="23" spans="1:32">
      <c r="A23" s="19"/>
      <c r="B23" s="20"/>
      <c r="C23" s="20"/>
      <c r="D23" s="20"/>
      <c r="E23" s="20" t="s">
        <v>114</v>
      </c>
      <c r="F23" s="20" t="s">
        <v>129</v>
      </c>
      <c r="G23" s="22" t="s">
        <v>130</v>
      </c>
      <c r="H23" s="22"/>
      <c r="I23" s="28">
        <v>45812</v>
      </c>
      <c r="J23" s="88">
        <v>-354563</v>
      </c>
      <c r="K23" s="23"/>
      <c r="L23" s="23"/>
      <c r="M23" s="23"/>
      <c r="O23" s="20" t="s">
        <v>118</v>
      </c>
      <c r="P23" s="20" t="s">
        <v>119</v>
      </c>
      <c r="Q23" s="19">
        <v>1</v>
      </c>
      <c r="R23" s="20" t="s">
        <v>120</v>
      </c>
      <c r="S23" s="20" t="s">
        <v>121</v>
      </c>
      <c r="U23" s="20" t="s">
        <v>122</v>
      </c>
      <c r="V23" s="19" t="s">
        <v>123</v>
      </c>
      <c r="W23" s="19" t="s">
        <v>124</v>
      </c>
      <c r="X23" s="19" t="s">
        <v>125</v>
      </c>
      <c r="Y23" s="19">
        <v>10041</v>
      </c>
      <c r="Z23" s="19" t="s">
        <v>126</v>
      </c>
      <c r="AA23" s="19" t="s">
        <v>127</v>
      </c>
      <c r="AB23" s="19" t="s">
        <v>128</v>
      </c>
      <c r="AF23" s="19"/>
    </row>
    <row r="24" spans="1:32">
      <c r="A24" s="19"/>
      <c r="B24" s="20"/>
      <c r="C24" s="20"/>
      <c r="D24" s="20"/>
      <c r="E24" s="20" t="s">
        <v>114</v>
      </c>
      <c r="F24" s="20" t="s">
        <v>129</v>
      </c>
      <c r="G24" s="22" t="s">
        <v>130</v>
      </c>
      <c r="H24" s="22"/>
      <c r="I24" s="28">
        <v>45812</v>
      </c>
      <c r="J24" s="88">
        <v>-1250000</v>
      </c>
      <c r="K24" s="23"/>
      <c r="L24" s="23"/>
      <c r="M24" s="23"/>
      <c r="O24" s="20" t="s">
        <v>118</v>
      </c>
      <c r="P24" s="20" t="s">
        <v>119</v>
      </c>
      <c r="Q24" s="19">
        <v>1</v>
      </c>
      <c r="R24" s="20" t="s">
        <v>120</v>
      </c>
      <c r="S24" s="20" t="s">
        <v>121</v>
      </c>
      <c r="U24" s="20" t="s">
        <v>122</v>
      </c>
      <c r="V24" s="19" t="s">
        <v>123</v>
      </c>
      <c r="W24" s="19" t="s">
        <v>124</v>
      </c>
      <c r="X24" s="19" t="s">
        <v>125</v>
      </c>
      <c r="Y24" s="19">
        <v>10041</v>
      </c>
      <c r="Z24" s="19" t="s">
        <v>126</v>
      </c>
      <c r="AA24" s="19" t="s">
        <v>127</v>
      </c>
      <c r="AB24" s="19" t="s">
        <v>128</v>
      </c>
      <c r="AF24" s="19"/>
    </row>
    <row r="25" spans="1:32">
      <c r="A25" s="19"/>
      <c r="B25" s="20"/>
      <c r="C25" s="20"/>
      <c r="D25" s="20"/>
      <c r="E25" s="20" t="s">
        <v>114</v>
      </c>
      <c r="F25" s="20" t="s">
        <v>129</v>
      </c>
      <c r="G25" s="22" t="s">
        <v>130</v>
      </c>
      <c r="H25" s="22"/>
      <c r="I25" s="28">
        <v>45812</v>
      </c>
      <c r="J25" s="88">
        <v>-89645</v>
      </c>
      <c r="K25" s="23"/>
      <c r="L25" s="23"/>
      <c r="M25" s="23"/>
      <c r="O25" s="20" t="s">
        <v>118</v>
      </c>
      <c r="P25" s="20" t="s">
        <v>119</v>
      </c>
      <c r="Q25" s="19">
        <v>1</v>
      </c>
      <c r="R25" s="20" t="s">
        <v>120</v>
      </c>
      <c r="S25" s="20" t="s">
        <v>121</v>
      </c>
      <c r="U25" s="20" t="s">
        <v>122</v>
      </c>
      <c r="V25" s="19" t="s">
        <v>123</v>
      </c>
      <c r="W25" s="19" t="s">
        <v>124</v>
      </c>
      <c r="X25" s="19" t="s">
        <v>125</v>
      </c>
      <c r="Y25" s="19">
        <v>10041</v>
      </c>
      <c r="Z25" s="19" t="s">
        <v>126</v>
      </c>
      <c r="AA25" s="19" t="s">
        <v>127</v>
      </c>
      <c r="AB25" s="19" t="s">
        <v>128</v>
      </c>
      <c r="AF25" s="19"/>
    </row>
    <row r="26" spans="1:32">
      <c r="A26" s="19"/>
      <c r="B26" s="20"/>
      <c r="C26" s="20"/>
      <c r="D26" s="20"/>
      <c r="E26" s="20" t="s">
        <v>114</v>
      </c>
      <c r="F26" s="20" t="s">
        <v>129</v>
      </c>
      <c r="G26" s="22" t="s">
        <v>130</v>
      </c>
      <c r="H26" s="22"/>
      <c r="I26" s="28">
        <v>45812</v>
      </c>
      <c r="J26" s="88">
        <v>-200000</v>
      </c>
      <c r="K26" s="23"/>
      <c r="L26" s="23"/>
      <c r="M26" s="23"/>
      <c r="O26" s="20" t="s">
        <v>118</v>
      </c>
      <c r="P26" s="20" t="s">
        <v>119</v>
      </c>
      <c r="Q26" s="19">
        <v>1</v>
      </c>
      <c r="R26" s="20" t="s">
        <v>120</v>
      </c>
      <c r="S26" s="20" t="s">
        <v>121</v>
      </c>
      <c r="U26" s="20" t="s">
        <v>122</v>
      </c>
      <c r="V26" s="19" t="s">
        <v>123</v>
      </c>
      <c r="W26" s="19" t="s">
        <v>124</v>
      </c>
      <c r="X26" s="19" t="s">
        <v>125</v>
      </c>
      <c r="Y26" s="19">
        <v>10041</v>
      </c>
      <c r="Z26" s="19" t="s">
        <v>126</v>
      </c>
      <c r="AA26" s="19" t="s">
        <v>127</v>
      </c>
      <c r="AB26" s="19" t="s">
        <v>128</v>
      </c>
      <c r="AF26" s="19"/>
    </row>
    <row r="27" spans="1:32">
      <c r="A27" s="19"/>
      <c r="B27" s="20"/>
      <c r="C27" s="20"/>
      <c r="D27" s="20"/>
      <c r="E27" s="20" t="s">
        <v>114</v>
      </c>
      <c r="F27" s="20" t="s">
        <v>129</v>
      </c>
      <c r="G27" s="22" t="s">
        <v>130</v>
      </c>
      <c r="H27" s="22"/>
      <c r="I27" s="28">
        <v>45812</v>
      </c>
      <c r="J27" s="88">
        <v>-395598</v>
      </c>
      <c r="K27" s="23"/>
      <c r="L27" s="23"/>
      <c r="M27" s="23"/>
      <c r="O27" s="20" t="s">
        <v>118</v>
      </c>
      <c r="P27" s="20" t="s">
        <v>119</v>
      </c>
      <c r="Q27" s="19">
        <v>1</v>
      </c>
      <c r="R27" s="20" t="s">
        <v>120</v>
      </c>
      <c r="S27" s="20" t="s">
        <v>121</v>
      </c>
      <c r="U27" s="20" t="s">
        <v>122</v>
      </c>
      <c r="V27" s="19" t="s">
        <v>123</v>
      </c>
      <c r="W27" s="19" t="s">
        <v>124</v>
      </c>
      <c r="X27" s="19" t="s">
        <v>125</v>
      </c>
      <c r="Y27" s="19">
        <v>10041</v>
      </c>
      <c r="Z27" s="19" t="s">
        <v>126</v>
      </c>
      <c r="AA27" s="19" t="s">
        <v>127</v>
      </c>
      <c r="AB27" s="19" t="s">
        <v>128</v>
      </c>
      <c r="AF27" s="19"/>
    </row>
    <row r="28" spans="1:32">
      <c r="A28" s="19"/>
      <c r="B28" s="20"/>
      <c r="C28" s="20"/>
      <c r="D28" s="20"/>
      <c r="E28" s="20" t="s">
        <v>114</v>
      </c>
      <c r="F28" s="20" t="s">
        <v>129</v>
      </c>
      <c r="G28" s="22" t="s">
        <v>130</v>
      </c>
      <c r="H28" s="22"/>
      <c r="I28" s="28">
        <v>45812</v>
      </c>
      <c r="J28" s="88">
        <v>-128288</v>
      </c>
      <c r="K28" s="23" t="s">
        <v>121</v>
      </c>
      <c r="L28" s="23"/>
      <c r="M28" s="23"/>
      <c r="O28" s="20" t="s">
        <v>118</v>
      </c>
      <c r="P28" s="20" t="s">
        <v>119</v>
      </c>
      <c r="Q28" s="19">
        <v>1</v>
      </c>
      <c r="R28" s="20" t="s">
        <v>120</v>
      </c>
      <c r="S28" s="20" t="s">
        <v>121</v>
      </c>
      <c r="U28" s="20" t="s">
        <v>122</v>
      </c>
      <c r="V28" s="19" t="s">
        <v>123</v>
      </c>
      <c r="W28" s="19" t="s">
        <v>124</v>
      </c>
      <c r="X28" s="19" t="s">
        <v>125</v>
      </c>
      <c r="Y28" s="19">
        <v>10041</v>
      </c>
      <c r="Z28" s="19" t="s">
        <v>126</v>
      </c>
      <c r="AA28" s="19" t="s">
        <v>127</v>
      </c>
      <c r="AB28" s="19" t="s">
        <v>128</v>
      </c>
      <c r="AF28" s="19"/>
    </row>
    <row r="29" spans="1:32">
      <c r="A29" s="19"/>
      <c r="B29" s="20"/>
      <c r="C29" s="20"/>
      <c r="D29" s="20"/>
      <c r="E29" s="20" t="s">
        <v>114</v>
      </c>
      <c r="F29" s="20" t="s">
        <v>129</v>
      </c>
      <c r="G29" s="22" t="s">
        <v>130</v>
      </c>
      <c r="H29" s="22"/>
      <c r="I29" s="28">
        <v>45813</v>
      </c>
      <c r="J29" s="88">
        <v>-570708</v>
      </c>
      <c r="K29" s="23"/>
      <c r="L29" s="23"/>
      <c r="M29" s="23"/>
      <c r="O29" s="20" t="s">
        <v>118</v>
      </c>
      <c r="P29" s="20" t="s">
        <v>119</v>
      </c>
      <c r="Q29" s="19">
        <v>1</v>
      </c>
      <c r="R29" s="20" t="s">
        <v>120</v>
      </c>
      <c r="S29" s="20" t="s">
        <v>121</v>
      </c>
      <c r="U29" s="20" t="s">
        <v>122</v>
      </c>
      <c r="V29" s="19" t="s">
        <v>123</v>
      </c>
      <c r="W29" s="19" t="s">
        <v>124</v>
      </c>
      <c r="X29" s="19" t="s">
        <v>125</v>
      </c>
      <c r="Y29" s="19">
        <v>10041</v>
      </c>
      <c r="Z29" s="19" t="s">
        <v>126</v>
      </c>
      <c r="AA29" s="19" t="s">
        <v>127</v>
      </c>
      <c r="AB29" s="19" t="s">
        <v>128</v>
      </c>
      <c r="AF29" s="19"/>
    </row>
    <row r="30" spans="1:32">
      <c r="A30" s="19"/>
      <c r="B30" s="20"/>
      <c r="C30" s="20"/>
      <c r="D30" s="20"/>
      <c r="E30" s="20" t="s">
        <v>114</v>
      </c>
      <c r="F30" s="20" t="s">
        <v>129</v>
      </c>
      <c r="G30" s="22" t="s">
        <v>130</v>
      </c>
      <c r="H30" s="22"/>
      <c r="I30" s="28">
        <v>45813</v>
      </c>
      <c r="J30" s="88">
        <v>-418000</v>
      </c>
      <c r="K30" s="23"/>
      <c r="L30" s="23"/>
      <c r="M30" s="23"/>
      <c r="O30" s="20" t="s">
        <v>118</v>
      </c>
      <c r="P30" s="20" t="s">
        <v>119</v>
      </c>
      <c r="Q30" s="19">
        <v>1</v>
      </c>
      <c r="R30" s="20" t="s">
        <v>120</v>
      </c>
      <c r="S30" s="20" t="s">
        <v>121</v>
      </c>
      <c r="U30" s="20" t="s">
        <v>122</v>
      </c>
      <c r="V30" s="19" t="s">
        <v>123</v>
      </c>
      <c r="W30" s="19" t="s">
        <v>124</v>
      </c>
      <c r="X30" s="19" t="s">
        <v>125</v>
      </c>
      <c r="Y30" s="19">
        <v>10041</v>
      </c>
      <c r="Z30" s="19" t="s">
        <v>126</v>
      </c>
      <c r="AA30" s="19" t="s">
        <v>127</v>
      </c>
      <c r="AB30" s="19" t="s">
        <v>128</v>
      </c>
      <c r="AF30" s="19"/>
    </row>
    <row r="31" spans="1:32">
      <c r="A31" s="19"/>
      <c r="B31" s="20"/>
      <c r="C31" s="20"/>
      <c r="D31" s="20"/>
      <c r="E31" s="20" t="s">
        <v>114</v>
      </c>
      <c r="F31" s="20" t="s">
        <v>129</v>
      </c>
      <c r="G31" s="22" t="s">
        <v>130</v>
      </c>
      <c r="H31" s="22"/>
      <c r="I31" s="28">
        <v>45813</v>
      </c>
      <c r="J31" s="88">
        <v>-324730</v>
      </c>
      <c r="K31" s="23" t="s">
        <v>121</v>
      </c>
      <c r="L31" s="23"/>
      <c r="M31" s="23"/>
      <c r="O31" s="20" t="s">
        <v>118</v>
      </c>
      <c r="P31" s="20" t="s">
        <v>119</v>
      </c>
      <c r="Q31" s="19">
        <v>1</v>
      </c>
      <c r="R31" s="20" t="s">
        <v>120</v>
      </c>
      <c r="S31" s="20" t="s">
        <v>121</v>
      </c>
      <c r="U31" s="20" t="s">
        <v>122</v>
      </c>
      <c r="V31" s="19" t="s">
        <v>123</v>
      </c>
      <c r="W31" s="19" t="s">
        <v>124</v>
      </c>
      <c r="X31" s="19" t="s">
        <v>125</v>
      </c>
      <c r="Y31" s="19">
        <v>10041</v>
      </c>
      <c r="Z31" s="19" t="s">
        <v>126</v>
      </c>
      <c r="AA31" s="19" t="s">
        <v>127</v>
      </c>
      <c r="AB31" s="19" t="s">
        <v>128</v>
      </c>
      <c r="AF31" s="19"/>
    </row>
    <row r="32" spans="1:32">
      <c r="A32" s="19"/>
      <c r="B32" s="20"/>
      <c r="C32" s="20"/>
      <c r="D32" s="20"/>
      <c r="E32" s="20" t="s">
        <v>114</v>
      </c>
      <c r="F32" s="20" t="s">
        <v>129</v>
      </c>
      <c r="G32" s="22" t="s">
        <v>130</v>
      </c>
      <c r="H32" s="22"/>
      <c r="I32" s="28">
        <v>45817</v>
      </c>
      <c r="J32" s="88">
        <v>-178134</v>
      </c>
      <c r="K32" s="23" t="s">
        <v>121</v>
      </c>
      <c r="L32" s="23"/>
      <c r="M32" s="23"/>
      <c r="O32" s="20" t="s">
        <v>118</v>
      </c>
      <c r="P32" s="20" t="s">
        <v>119</v>
      </c>
      <c r="Q32" s="19">
        <v>1</v>
      </c>
      <c r="R32" s="20" t="s">
        <v>120</v>
      </c>
      <c r="S32" s="20" t="s">
        <v>121</v>
      </c>
      <c r="U32" s="20" t="s">
        <v>122</v>
      </c>
      <c r="V32" s="19" t="s">
        <v>123</v>
      </c>
      <c r="W32" s="19" t="s">
        <v>124</v>
      </c>
      <c r="X32" s="19" t="s">
        <v>125</v>
      </c>
      <c r="Y32" s="19">
        <v>10041</v>
      </c>
      <c r="Z32" s="19" t="s">
        <v>126</v>
      </c>
      <c r="AA32" s="19" t="s">
        <v>127</v>
      </c>
      <c r="AB32" s="19" t="s">
        <v>128</v>
      </c>
      <c r="AF32" s="19"/>
    </row>
    <row r="33" spans="1:32">
      <c r="A33" s="19"/>
      <c r="B33" s="20"/>
      <c r="C33" s="20"/>
      <c r="D33" s="20"/>
      <c r="E33" s="20" t="s">
        <v>114</v>
      </c>
      <c r="F33" s="20" t="s">
        <v>129</v>
      </c>
      <c r="G33" s="22" t="s">
        <v>130</v>
      </c>
      <c r="H33" s="22"/>
      <c r="I33" s="28">
        <v>45818</v>
      </c>
      <c r="J33" s="88">
        <v>-168918</v>
      </c>
      <c r="K33" s="23"/>
      <c r="L33" s="23"/>
      <c r="M33" s="23"/>
      <c r="O33" s="20" t="s">
        <v>118</v>
      </c>
      <c r="P33" s="20" t="s">
        <v>119</v>
      </c>
      <c r="Q33" s="19">
        <v>1</v>
      </c>
      <c r="R33" s="20" t="s">
        <v>120</v>
      </c>
      <c r="S33" s="20" t="s">
        <v>121</v>
      </c>
      <c r="U33" s="20" t="s">
        <v>122</v>
      </c>
      <c r="V33" s="19" t="s">
        <v>123</v>
      </c>
      <c r="W33" s="19" t="s">
        <v>124</v>
      </c>
      <c r="X33" s="19" t="s">
        <v>125</v>
      </c>
      <c r="Y33" s="19">
        <v>10041</v>
      </c>
      <c r="Z33" s="19" t="s">
        <v>126</v>
      </c>
      <c r="AA33" s="19" t="s">
        <v>127</v>
      </c>
      <c r="AB33" s="19" t="s">
        <v>128</v>
      </c>
      <c r="AF33" s="19"/>
    </row>
    <row r="34" spans="1:32">
      <c r="A34" s="19"/>
      <c r="B34" s="20"/>
      <c r="C34" s="20"/>
      <c r="D34" s="20"/>
      <c r="E34" s="20" t="s">
        <v>114</v>
      </c>
      <c r="F34" s="20" t="s">
        <v>129</v>
      </c>
      <c r="G34" s="22" t="s">
        <v>130</v>
      </c>
      <c r="H34" s="22"/>
      <c r="I34" s="28">
        <v>45818</v>
      </c>
      <c r="J34" s="88">
        <v>-1256</v>
      </c>
      <c r="K34" s="23"/>
      <c r="L34" s="23"/>
      <c r="M34" s="23"/>
      <c r="O34" s="20" t="s">
        <v>118</v>
      </c>
      <c r="P34" s="20" t="s">
        <v>119</v>
      </c>
      <c r="Q34" s="19">
        <v>1</v>
      </c>
      <c r="R34" s="20" t="s">
        <v>120</v>
      </c>
      <c r="S34" s="20" t="s">
        <v>121</v>
      </c>
      <c r="U34" s="20" t="s">
        <v>122</v>
      </c>
      <c r="V34" s="19" t="s">
        <v>123</v>
      </c>
      <c r="W34" s="19" t="s">
        <v>124</v>
      </c>
      <c r="X34" s="19" t="s">
        <v>125</v>
      </c>
      <c r="Y34" s="19">
        <v>10041</v>
      </c>
      <c r="Z34" s="19" t="s">
        <v>126</v>
      </c>
      <c r="AA34" s="19" t="s">
        <v>127</v>
      </c>
      <c r="AB34" s="19" t="s">
        <v>128</v>
      </c>
      <c r="AF34" s="19"/>
    </row>
    <row r="35" spans="1:32">
      <c r="A35" s="19"/>
      <c r="B35" s="20"/>
      <c r="C35" s="20"/>
      <c r="D35" s="20"/>
      <c r="E35" s="20" t="s">
        <v>114</v>
      </c>
      <c r="F35" s="20" t="s">
        <v>129</v>
      </c>
      <c r="G35" s="22" t="s">
        <v>130</v>
      </c>
      <c r="H35" s="22"/>
      <c r="I35" s="28">
        <v>45818</v>
      </c>
      <c r="J35" s="88">
        <v>-2453</v>
      </c>
      <c r="K35" s="23"/>
      <c r="L35" s="23"/>
      <c r="M35" s="23"/>
      <c r="O35" s="20" t="s">
        <v>118</v>
      </c>
      <c r="P35" s="20" t="s">
        <v>119</v>
      </c>
      <c r="Q35" s="19">
        <v>1</v>
      </c>
      <c r="R35" s="20" t="s">
        <v>120</v>
      </c>
      <c r="S35" s="20" t="s">
        <v>121</v>
      </c>
      <c r="U35" s="20" t="s">
        <v>122</v>
      </c>
      <c r="V35" s="19" t="s">
        <v>123</v>
      </c>
      <c r="W35" s="19" t="s">
        <v>124</v>
      </c>
      <c r="X35" s="19" t="s">
        <v>125</v>
      </c>
      <c r="Y35" s="19">
        <v>10041</v>
      </c>
      <c r="Z35" s="19" t="s">
        <v>126</v>
      </c>
      <c r="AA35" s="19" t="s">
        <v>127</v>
      </c>
      <c r="AB35" s="19" t="s">
        <v>128</v>
      </c>
      <c r="AF35" s="19"/>
    </row>
    <row r="36" spans="1:32">
      <c r="A36" s="19"/>
      <c r="B36" s="20"/>
      <c r="C36" s="20"/>
      <c r="D36" s="20"/>
      <c r="E36" s="20" t="s">
        <v>114</v>
      </c>
      <c r="F36" s="20" t="s">
        <v>129</v>
      </c>
      <c r="G36" s="22" t="s">
        <v>130</v>
      </c>
      <c r="H36" s="22"/>
      <c r="I36" s="28">
        <v>45818</v>
      </c>
      <c r="J36" s="88">
        <v>-16596</v>
      </c>
      <c r="K36" s="23" t="s">
        <v>121</v>
      </c>
      <c r="L36" s="23"/>
      <c r="M36" s="23"/>
      <c r="O36" s="20" t="s">
        <v>118</v>
      </c>
      <c r="P36" s="20" t="s">
        <v>119</v>
      </c>
      <c r="Q36" s="19">
        <v>1</v>
      </c>
      <c r="R36" s="20" t="s">
        <v>120</v>
      </c>
      <c r="S36" s="20" t="s">
        <v>121</v>
      </c>
      <c r="U36" s="20" t="s">
        <v>122</v>
      </c>
      <c r="V36" s="19" t="s">
        <v>123</v>
      </c>
      <c r="W36" s="19" t="s">
        <v>124</v>
      </c>
      <c r="X36" s="19" t="s">
        <v>125</v>
      </c>
      <c r="Y36" s="19">
        <v>10041</v>
      </c>
      <c r="Z36" s="19" t="s">
        <v>126</v>
      </c>
      <c r="AA36" s="19" t="s">
        <v>127</v>
      </c>
      <c r="AB36" s="19" t="s">
        <v>128</v>
      </c>
      <c r="AF36" s="19"/>
    </row>
    <row r="37" spans="1:32">
      <c r="A37" s="19"/>
      <c r="B37" s="20"/>
      <c r="C37" s="20"/>
      <c r="D37" s="20"/>
      <c r="E37" s="20" t="s">
        <v>114</v>
      </c>
      <c r="F37" s="20" t="s">
        <v>129</v>
      </c>
      <c r="G37" s="22" t="s">
        <v>130</v>
      </c>
      <c r="H37" s="22"/>
      <c r="I37" s="28">
        <v>45819</v>
      </c>
      <c r="J37" s="88">
        <v>-100</v>
      </c>
      <c r="K37" s="23"/>
      <c r="L37" s="23"/>
      <c r="M37" s="23"/>
      <c r="O37" s="20" t="s">
        <v>118</v>
      </c>
      <c r="P37" s="20" t="s">
        <v>119</v>
      </c>
      <c r="Q37" s="19">
        <v>1</v>
      </c>
      <c r="R37" s="20" t="s">
        <v>120</v>
      </c>
      <c r="S37" s="20" t="s">
        <v>121</v>
      </c>
      <c r="U37" s="20" t="s">
        <v>122</v>
      </c>
      <c r="V37" s="19" t="s">
        <v>123</v>
      </c>
      <c r="W37" s="19" t="s">
        <v>124</v>
      </c>
      <c r="X37" s="19" t="s">
        <v>125</v>
      </c>
      <c r="Y37" s="19">
        <v>10041</v>
      </c>
      <c r="Z37" s="19" t="s">
        <v>126</v>
      </c>
      <c r="AA37" s="19" t="s">
        <v>127</v>
      </c>
      <c r="AB37" s="19" t="s">
        <v>128</v>
      </c>
      <c r="AF37" s="19"/>
    </row>
    <row r="38" spans="1:32">
      <c r="A38" s="19"/>
      <c r="B38" s="20"/>
      <c r="C38" s="20"/>
      <c r="D38" s="20"/>
      <c r="E38" s="20" t="s">
        <v>114</v>
      </c>
      <c r="F38" s="20" t="s">
        <v>129</v>
      </c>
      <c r="G38" s="22" t="s">
        <v>130</v>
      </c>
      <c r="H38" s="22"/>
      <c r="I38" s="28">
        <v>45819</v>
      </c>
      <c r="J38" s="88">
        <v>-500000</v>
      </c>
      <c r="K38" s="23"/>
      <c r="L38" s="23"/>
      <c r="M38" s="23"/>
      <c r="O38" s="20" t="s">
        <v>118</v>
      </c>
      <c r="P38" s="20" t="s">
        <v>119</v>
      </c>
      <c r="Q38" s="19">
        <v>1</v>
      </c>
      <c r="R38" s="20" t="s">
        <v>120</v>
      </c>
      <c r="S38" s="20" t="s">
        <v>121</v>
      </c>
      <c r="U38" s="20" t="s">
        <v>122</v>
      </c>
      <c r="V38" s="19" t="s">
        <v>123</v>
      </c>
      <c r="W38" s="19" t="s">
        <v>124</v>
      </c>
      <c r="X38" s="19" t="s">
        <v>125</v>
      </c>
      <c r="Y38" s="19">
        <v>10041</v>
      </c>
      <c r="Z38" s="19" t="s">
        <v>126</v>
      </c>
      <c r="AA38" s="19" t="s">
        <v>127</v>
      </c>
      <c r="AB38" s="19" t="s">
        <v>128</v>
      </c>
      <c r="AF38" s="19"/>
    </row>
    <row r="39" spans="1:32">
      <c r="A39" s="19"/>
      <c r="B39" s="20"/>
      <c r="C39" s="20"/>
      <c r="D39" s="20"/>
      <c r="E39" s="20" t="s">
        <v>114</v>
      </c>
      <c r="F39" s="20" t="s">
        <v>129</v>
      </c>
      <c r="G39" s="22" t="s">
        <v>130</v>
      </c>
      <c r="H39" s="22"/>
      <c r="I39" s="28">
        <v>45819</v>
      </c>
      <c r="J39" s="88">
        <v>-216000</v>
      </c>
      <c r="K39" s="23" t="s">
        <v>121</v>
      </c>
      <c r="L39" s="23"/>
      <c r="M39" s="23"/>
      <c r="O39" s="20" t="s">
        <v>118</v>
      </c>
      <c r="P39" s="20" t="s">
        <v>119</v>
      </c>
      <c r="Q39" s="19">
        <v>1</v>
      </c>
      <c r="R39" s="20" t="s">
        <v>120</v>
      </c>
      <c r="S39" s="20" t="s">
        <v>121</v>
      </c>
      <c r="U39" s="20" t="s">
        <v>122</v>
      </c>
      <c r="V39" s="19" t="s">
        <v>123</v>
      </c>
      <c r="W39" s="19" t="s">
        <v>124</v>
      </c>
      <c r="X39" s="19" t="s">
        <v>125</v>
      </c>
      <c r="Y39" s="19">
        <v>10041</v>
      </c>
      <c r="Z39" s="19" t="s">
        <v>126</v>
      </c>
      <c r="AA39" s="19" t="s">
        <v>127</v>
      </c>
      <c r="AB39" s="19" t="s">
        <v>128</v>
      </c>
      <c r="AF39" s="19"/>
    </row>
    <row r="40" spans="1:32">
      <c r="A40" s="19"/>
      <c r="B40" s="20"/>
      <c r="C40" s="20"/>
      <c r="D40" s="20"/>
      <c r="E40" s="20" t="s">
        <v>114</v>
      </c>
      <c r="F40" s="20" t="s">
        <v>129</v>
      </c>
      <c r="G40" s="22" t="s">
        <v>130</v>
      </c>
      <c r="H40" s="22"/>
      <c r="I40" s="28">
        <v>45820</v>
      </c>
      <c r="J40" s="88">
        <v>-34000</v>
      </c>
      <c r="K40" s="23"/>
      <c r="L40" s="23"/>
      <c r="M40" s="23"/>
      <c r="O40" s="20" t="s">
        <v>118</v>
      </c>
      <c r="P40" s="20" t="s">
        <v>119</v>
      </c>
      <c r="Q40" s="19">
        <v>1</v>
      </c>
      <c r="R40" s="20" t="s">
        <v>120</v>
      </c>
      <c r="S40" s="20" t="s">
        <v>121</v>
      </c>
      <c r="U40" s="20" t="s">
        <v>122</v>
      </c>
      <c r="V40" s="19" t="s">
        <v>123</v>
      </c>
      <c r="W40" s="19" t="s">
        <v>124</v>
      </c>
      <c r="X40" s="19" t="s">
        <v>125</v>
      </c>
      <c r="Y40" s="19">
        <v>10041</v>
      </c>
      <c r="Z40" s="19" t="s">
        <v>126</v>
      </c>
      <c r="AA40" s="19" t="s">
        <v>127</v>
      </c>
      <c r="AB40" s="19" t="s">
        <v>128</v>
      </c>
      <c r="AF40" s="19"/>
    </row>
    <row r="41" spans="1:32">
      <c r="A41" s="19"/>
      <c r="B41" s="20"/>
      <c r="C41" s="20"/>
      <c r="D41" s="20"/>
      <c r="E41" s="20" t="s">
        <v>114</v>
      </c>
      <c r="F41" s="20" t="s">
        <v>129</v>
      </c>
      <c r="G41" s="22" t="s">
        <v>130</v>
      </c>
      <c r="H41" s="22"/>
      <c r="I41" s="28">
        <v>45820</v>
      </c>
      <c r="J41" s="88">
        <v>-800000</v>
      </c>
      <c r="K41" s="23"/>
      <c r="L41" s="23"/>
      <c r="M41" s="23"/>
      <c r="O41" s="20" t="s">
        <v>118</v>
      </c>
      <c r="P41" s="20" t="s">
        <v>119</v>
      </c>
      <c r="Q41" s="19">
        <v>1</v>
      </c>
      <c r="R41" s="20" t="s">
        <v>120</v>
      </c>
      <c r="S41" s="20" t="s">
        <v>121</v>
      </c>
      <c r="U41" s="20" t="s">
        <v>122</v>
      </c>
      <c r="V41" s="19" t="s">
        <v>123</v>
      </c>
      <c r="W41" s="19" t="s">
        <v>124</v>
      </c>
      <c r="X41" s="19" t="s">
        <v>125</v>
      </c>
      <c r="Y41" s="19">
        <v>10041</v>
      </c>
      <c r="Z41" s="19" t="s">
        <v>126</v>
      </c>
      <c r="AA41" s="19" t="s">
        <v>127</v>
      </c>
      <c r="AB41" s="19" t="s">
        <v>128</v>
      </c>
      <c r="AF41" s="19"/>
    </row>
    <row r="42" spans="1:32">
      <c r="A42" s="19"/>
      <c r="B42" s="20"/>
      <c r="C42" s="20"/>
      <c r="D42" s="20"/>
      <c r="E42" s="20" t="s">
        <v>114</v>
      </c>
      <c r="F42" s="20" t="s">
        <v>129</v>
      </c>
      <c r="G42" s="22" t="s">
        <v>130</v>
      </c>
      <c r="H42" s="22"/>
      <c r="I42" s="28">
        <v>45820</v>
      </c>
      <c r="J42" s="88">
        <v>-100000</v>
      </c>
      <c r="K42" s="23" t="s">
        <v>121</v>
      </c>
      <c r="L42" s="23"/>
      <c r="M42" s="23"/>
      <c r="O42" s="20" t="s">
        <v>118</v>
      </c>
      <c r="P42" s="20" t="s">
        <v>119</v>
      </c>
      <c r="Q42" s="19">
        <v>1</v>
      </c>
      <c r="R42" s="20" t="s">
        <v>120</v>
      </c>
      <c r="S42" s="20" t="s">
        <v>121</v>
      </c>
      <c r="U42" s="20" t="s">
        <v>122</v>
      </c>
      <c r="V42" s="19" t="s">
        <v>123</v>
      </c>
      <c r="W42" s="19" t="s">
        <v>124</v>
      </c>
      <c r="X42" s="19" t="s">
        <v>125</v>
      </c>
      <c r="Y42" s="19">
        <v>10041</v>
      </c>
      <c r="Z42" s="19" t="s">
        <v>126</v>
      </c>
      <c r="AA42" s="19" t="s">
        <v>127</v>
      </c>
      <c r="AB42" s="19" t="s">
        <v>128</v>
      </c>
      <c r="AF42" s="19"/>
    </row>
    <row r="43" spans="1:32">
      <c r="A43" s="19"/>
      <c r="B43" s="20"/>
      <c r="C43" s="20"/>
      <c r="D43" s="20"/>
      <c r="E43" s="20" t="s">
        <v>114</v>
      </c>
      <c r="F43" s="20" t="s">
        <v>129</v>
      </c>
      <c r="G43" s="22" t="s">
        <v>130</v>
      </c>
      <c r="H43" s="22"/>
      <c r="I43" s="28">
        <v>45821</v>
      </c>
      <c r="J43" s="88">
        <v>-150000</v>
      </c>
      <c r="K43" s="23" t="s">
        <v>121</v>
      </c>
      <c r="L43" s="23"/>
      <c r="M43" s="23"/>
      <c r="O43" s="20" t="s">
        <v>118</v>
      </c>
      <c r="P43" s="20" t="s">
        <v>119</v>
      </c>
      <c r="Q43" s="19">
        <v>1</v>
      </c>
      <c r="R43" s="20" t="s">
        <v>120</v>
      </c>
      <c r="S43" s="20" t="s">
        <v>121</v>
      </c>
      <c r="U43" s="20" t="s">
        <v>122</v>
      </c>
      <c r="V43" s="19" t="s">
        <v>123</v>
      </c>
      <c r="W43" s="19" t="s">
        <v>124</v>
      </c>
      <c r="X43" s="19" t="s">
        <v>125</v>
      </c>
      <c r="Y43" s="19">
        <v>10041</v>
      </c>
      <c r="Z43" s="19" t="s">
        <v>126</v>
      </c>
      <c r="AA43" s="19" t="s">
        <v>127</v>
      </c>
      <c r="AB43" s="19" t="s">
        <v>128</v>
      </c>
      <c r="AF43" s="19"/>
    </row>
    <row r="44" spans="1:32">
      <c r="A44" s="19"/>
      <c r="B44" s="20"/>
      <c r="C44" s="20"/>
      <c r="D44" s="20"/>
      <c r="E44" s="20" t="s">
        <v>114</v>
      </c>
      <c r="F44" s="20" t="s">
        <v>129</v>
      </c>
      <c r="G44" s="22" t="s">
        <v>130</v>
      </c>
      <c r="H44" s="22"/>
      <c r="I44" s="28">
        <v>45824</v>
      </c>
      <c r="J44" s="88">
        <v>-250</v>
      </c>
      <c r="K44" s="23"/>
      <c r="L44" s="23"/>
      <c r="M44" s="23"/>
      <c r="O44" s="20" t="s">
        <v>118</v>
      </c>
      <c r="P44" s="20" t="s">
        <v>119</v>
      </c>
      <c r="Q44" s="19">
        <v>1</v>
      </c>
      <c r="R44" s="20" t="s">
        <v>120</v>
      </c>
      <c r="S44" s="20" t="s">
        <v>121</v>
      </c>
      <c r="U44" s="20" t="s">
        <v>122</v>
      </c>
      <c r="V44" s="19" t="s">
        <v>123</v>
      </c>
      <c r="W44" s="19" t="s">
        <v>124</v>
      </c>
      <c r="X44" s="19" t="s">
        <v>125</v>
      </c>
      <c r="Y44" s="19">
        <v>10041</v>
      </c>
      <c r="Z44" s="19" t="s">
        <v>126</v>
      </c>
      <c r="AA44" s="19" t="s">
        <v>127</v>
      </c>
      <c r="AB44" s="19" t="s">
        <v>128</v>
      </c>
      <c r="AF44" s="19"/>
    </row>
    <row r="45" spans="1:32">
      <c r="A45" s="19"/>
      <c r="B45" s="20"/>
      <c r="C45" s="20"/>
      <c r="D45" s="20"/>
      <c r="E45" s="20" t="s">
        <v>114</v>
      </c>
      <c r="F45" s="20" t="s">
        <v>129</v>
      </c>
      <c r="G45" s="22" t="s">
        <v>130</v>
      </c>
      <c r="H45" s="22"/>
      <c r="I45" s="28">
        <v>45824</v>
      </c>
      <c r="J45" s="88">
        <v>-200000</v>
      </c>
      <c r="K45" s="23" t="s">
        <v>121</v>
      </c>
      <c r="L45" s="23"/>
      <c r="M45" s="23"/>
      <c r="O45" s="20" t="s">
        <v>118</v>
      </c>
      <c r="P45" s="20" t="s">
        <v>119</v>
      </c>
      <c r="Q45" s="19">
        <v>1</v>
      </c>
      <c r="R45" s="20" t="s">
        <v>120</v>
      </c>
      <c r="S45" s="20" t="s">
        <v>121</v>
      </c>
      <c r="U45" s="20" t="s">
        <v>122</v>
      </c>
      <c r="V45" s="19" t="s">
        <v>123</v>
      </c>
      <c r="W45" s="19" t="s">
        <v>124</v>
      </c>
      <c r="X45" s="19" t="s">
        <v>125</v>
      </c>
      <c r="Y45" s="19">
        <v>10041</v>
      </c>
      <c r="Z45" s="19" t="s">
        <v>126</v>
      </c>
      <c r="AA45" s="19" t="s">
        <v>127</v>
      </c>
      <c r="AB45" s="19" t="s">
        <v>128</v>
      </c>
      <c r="AF45" s="19"/>
    </row>
    <row r="46" spans="1:32">
      <c r="A46" s="19"/>
      <c r="B46" s="20"/>
      <c r="C46" s="20"/>
      <c r="D46" s="20"/>
      <c r="E46" s="20" t="s">
        <v>114</v>
      </c>
      <c r="F46" s="20" t="s">
        <v>129</v>
      </c>
      <c r="G46" s="22" t="s">
        <v>130</v>
      </c>
      <c r="H46" s="22"/>
      <c r="I46" s="28">
        <v>45826</v>
      </c>
      <c r="J46" s="88">
        <v>-550000</v>
      </c>
      <c r="K46" s="23"/>
      <c r="L46" s="23"/>
      <c r="M46" s="23"/>
      <c r="O46" s="20" t="s">
        <v>118</v>
      </c>
      <c r="P46" s="20" t="s">
        <v>119</v>
      </c>
      <c r="Q46" s="19">
        <v>1</v>
      </c>
      <c r="R46" s="20" t="s">
        <v>120</v>
      </c>
      <c r="S46" s="20" t="s">
        <v>121</v>
      </c>
      <c r="U46" s="20" t="s">
        <v>122</v>
      </c>
      <c r="V46" s="19" t="s">
        <v>123</v>
      </c>
      <c r="W46" s="19" t="s">
        <v>124</v>
      </c>
      <c r="X46" s="19" t="s">
        <v>125</v>
      </c>
      <c r="Y46" s="19">
        <v>10041</v>
      </c>
      <c r="Z46" s="19" t="s">
        <v>126</v>
      </c>
      <c r="AA46" s="19" t="s">
        <v>127</v>
      </c>
      <c r="AB46" s="19" t="s">
        <v>128</v>
      </c>
      <c r="AF46" s="19"/>
    </row>
    <row r="47" spans="1:32">
      <c r="A47" s="19"/>
      <c r="B47" s="20"/>
      <c r="C47" s="20"/>
      <c r="D47" s="20"/>
      <c r="E47" s="20" t="s">
        <v>114</v>
      </c>
      <c r="F47" s="20" t="s">
        <v>129</v>
      </c>
      <c r="G47" s="22" t="s">
        <v>130</v>
      </c>
      <c r="H47" s="22"/>
      <c r="I47" s="28">
        <v>45826</v>
      </c>
      <c r="J47" s="88">
        <v>-44262</v>
      </c>
      <c r="K47" s="23"/>
      <c r="L47" s="23"/>
      <c r="M47" s="23"/>
      <c r="O47" s="20" t="s">
        <v>118</v>
      </c>
      <c r="P47" s="20" t="s">
        <v>119</v>
      </c>
      <c r="Q47" s="19">
        <v>1</v>
      </c>
      <c r="R47" s="20" t="s">
        <v>120</v>
      </c>
      <c r="S47" s="20" t="s">
        <v>121</v>
      </c>
      <c r="U47" s="20" t="s">
        <v>122</v>
      </c>
      <c r="V47" s="19" t="s">
        <v>123</v>
      </c>
      <c r="W47" s="19" t="s">
        <v>124</v>
      </c>
      <c r="X47" s="19" t="s">
        <v>125</v>
      </c>
      <c r="Y47" s="19">
        <v>10041</v>
      </c>
      <c r="Z47" s="19" t="s">
        <v>126</v>
      </c>
      <c r="AA47" s="19" t="s">
        <v>127</v>
      </c>
      <c r="AB47" s="19" t="s">
        <v>128</v>
      </c>
      <c r="AF47" s="19"/>
    </row>
    <row r="48" spans="1:32">
      <c r="A48" s="19"/>
      <c r="B48" s="20"/>
      <c r="C48" s="20"/>
      <c r="D48" s="20"/>
      <c r="E48" s="20" t="s">
        <v>114</v>
      </c>
      <c r="F48" s="20" t="s">
        <v>129</v>
      </c>
      <c r="G48" s="22" t="s">
        <v>130</v>
      </c>
      <c r="H48" s="22"/>
      <c r="I48" s="28">
        <v>45826</v>
      </c>
      <c r="J48" s="88">
        <v>-84756</v>
      </c>
      <c r="K48" s="23" t="s">
        <v>121</v>
      </c>
      <c r="L48" s="23"/>
      <c r="M48" s="23"/>
      <c r="O48" s="20" t="s">
        <v>118</v>
      </c>
      <c r="P48" s="20" t="s">
        <v>119</v>
      </c>
      <c r="Q48" s="19">
        <v>1</v>
      </c>
      <c r="R48" s="20" t="s">
        <v>120</v>
      </c>
      <c r="S48" s="20" t="s">
        <v>121</v>
      </c>
      <c r="U48" s="20" t="s">
        <v>122</v>
      </c>
      <c r="V48" s="19" t="s">
        <v>123</v>
      </c>
      <c r="W48" s="19" t="s">
        <v>124</v>
      </c>
      <c r="X48" s="19" t="s">
        <v>125</v>
      </c>
      <c r="Y48" s="19">
        <v>10041</v>
      </c>
      <c r="Z48" s="19" t="s">
        <v>126</v>
      </c>
      <c r="AA48" s="19" t="s">
        <v>127</v>
      </c>
      <c r="AB48" s="19" t="s">
        <v>128</v>
      </c>
      <c r="AF48" s="19"/>
    </row>
    <row r="49" spans="1:36">
      <c r="A49" s="19"/>
      <c r="B49" s="20"/>
      <c r="C49" s="20"/>
      <c r="D49" s="20"/>
      <c r="E49" s="20" t="s">
        <v>114</v>
      </c>
      <c r="F49" s="20" t="s">
        <v>129</v>
      </c>
      <c r="G49" s="22" t="s">
        <v>130</v>
      </c>
      <c r="H49" s="22"/>
      <c r="I49" s="28">
        <v>45828</v>
      </c>
      <c r="J49" s="88">
        <v>-127294</v>
      </c>
      <c r="K49" s="23"/>
      <c r="L49" s="23"/>
      <c r="M49" s="23"/>
      <c r="O49" s="20" t="s">
        <v>118</v>
      </c>
      <c r="P49" s="20" t="s">
        <v>119</v>
      </c>
      <c r="Q49" s="19">
        <v>1</v>
      </c>
      <c r="R49" s="20" t="s">
        <v>120</v>
      </c>
      <c r="S49" s="20" t="s">
        <v>121</v>
      </c>
      <c r="U49" s="20" t="s">
        <v>122</v>
      </c>
      <c r="V49" s="19" t="s">
        <v>123</v>
      </c>
      <c r="W49" s="19" t="s">
        <v>124</v>
      </c>
      <c r="X49" s="19" t="s">
        <v>125</v>
      </c>
      <c r="Y49" s="19">
        <v>10041</v>
      </c>
      <c r="Z49" s="19" t="s">
        <v>126</v>
      </c>
      <c r="AA49" s="19" t="s">
        <v>127</v>
      </c>
      <c r="AB49" s="19" t="s">
        <v>128</v>
      </c>
      <c r="AF49" s="19"/>
    </row>
    <row r="50" spans="1:36">
      <c r="A50" s="19"/>
      <c r="B50" s="20"/>
      <c r="C50" s="20"/>
      <c r="D50" s="20"/>
      <c r="E50" s="20" t="s">
        <v>114</v>
      </c>
      <c r="F50" s="20" t="s">
        <v>129</v>
      </c>
      <c r="G50" s="22" t="s">
        <v>130</v>
      </c>
      <c r="H50" s="22"/>
      <c r="I50" s="28">
        <v>45828</v>
      </c>
      <c r="J50" s="88">
        <v>-523756</v>
      </c>
      <c r="K50" s="23"/>
      <c r="L50" s="23"/>
      <c r="M50" s="23"/>
      <c r="O50" s="20" t="s">
        <v>118</v>
      </c>
      <c r="P50" s="20" t="s">
        <v>119</v>
      </c>
      <c r="Q50" s="19">
        <v>1</v>
      </c>
      <c r="R50" s="20" t="s">
        <v>120</v>
      </c>
      <c r="S50" s="20" t="s">
        <v>121</v>
      </c>
      <c r="U50" s="20" t="s">
        <v>122</v>
      </c>
      <c r="V50" s="19" t="s">
        <v>123</v>
      </c>
      <c r="W50" s="19" t="s">
        <v>124</v>
      </c>
      <c r="X50" s="19" t="s">
        <v>125</v>
      </c>
      <c r="Y50" s="19">
        <v>10041</v>
      </c>
      <c r="Z50" s="19" t="s">
        <v>126</v>
      </c>
      <c r="AA50" s="19" t="s">
        <v>127</v>
      </c>
      <c r="AB50" s="19" t="s">
        <v>128</v>
      </c>
      <c r="AF50" s="19"/>
    </row>
    <row r="51" spans="1:36">
      <c r="A51" s="19"/>
      <c r="B51" s="20"/>
      <c r="C51" s="20"/>
      <c r="D51" s="20"/>
      <c r="E51" s="20" t="s">
        <v>114</v>
      </c>
      <c r="F51" s="20" t="s">
        <v>129</v>
      </c>
      <c r="G51" s="22" t="s">
        <v>130</v>
      </c>
      <c r="H51" s="22"/>
      <c r="I51" s="28">
        <v>45828</v>
      </c>
      <c r="J51" s="88">
        <v>-28042</v>
      </c>
      <c r="K51" s="23"/>
      <c r="L51" s="23"/>
      <c r="M51" s="23"/>
      <c r="O51" s="20" t="s">
        <v>118</v>
      </c>
      <c r="P51" s="20" t="s">
        <v>119</v>
      </c>
      <c r="Q51" s="19">
        <v>1</v>
      </c>
      <c r="R51" s="20" t="s">
        <v>120</v>
      </c>
      <c r="S51" s="20" t="s">
        <v>121</v>
      </c>
      <c r="U51" s="20" t="s">
        <v>122</v>
      </c>
      <c r="V51" s="19" t="s">
        <v>123</v>
      </c>
      <c r="W51" s="19" t="s">
        <v>124</v>
      </c>
      <c r="X51" s="19" t="s">
        <v>125</v>
      </c>
      <c r="Y51" s="19">
        <v>10041</v>
      </c>
      <c r="Z51" s="19" t="s">
        <v>126</v>
      </c>
      <c r="AA51" s="19" t="s">
        <v>127</v>
      </c>
      <c r="AB51" s="19" t="s">
        <v>128</v>
      </c>
      <c r="AF51" s="19"/>
    </row>
    <row r="52" spans="1:36">
      <c r="A52" s="19"/>
      <c r="B52" s="20"/>
      <c r="C52" s="20"/>
      <c r="D52" s="20"/>
      <c r="E52" s="20" t="s">
        <v>114</v>
      </c>
      <c r="F52" s="20" t="s">
        <v>129</v>
      </c>
      <c r="G52" s="22" t="s">
        <v>130</v>
      </c>
      <c r="H52" s="22"/>
      <c r="I52" s="28">
        <v>45828</v>
      </c>
      <c r="J52" s="88">
        <v>-389598</v>
      </c>
      <c r="K52" s="23" t="s">
        <v>121</v>
      </c>
      <c r="L52" s="23"/>
      <c r="M52" s="23"/>
      <c r="O52" s="20" t="s">
        <v>118</v>
      </c>
      <c r="P52" s="20" t="s">
        <v>119</v>
      </c>
      <c r="Q52" s="19">
        <v>1</v>
      </c>
      <c r="R52" s="20" t="s">
        <v>120</v>
      </c>
      <c r="S52" s="20" t="s">
        <v>121</v>
      </c>
      <c r="U52" s="20" t="s">
        <v>122</v>
      </c>
      <c r="V52" s="19" t="s">
        <v>123</v>
      </c>
      <c r="W52" s="19" t="s">
        <v>124</v>
      </c>
      <c r="X52" s="19" t="s">
        <v>125</v>
      </c>
      <c r="Y52" s="19">
        <v>10041</v>
      </c>
      <c r="Z52" s="19" t="s">
        <v>126</v>
      </c>
      <c r="AA52" s="19" t="s">
        <v>127</v>
      </c>
      <c r="AB52" s="19" t="s">
        <v>128</v>
      </c>
      <c r="AF52" s="19"/>
    </row>
    <row r="53" spans="1:36">
      <c r="A53" s="19"/>
      <c r="B53" s="20"/>
      <c r="C53" s="20"/>
      <c r="D53" s="20"/>
      <c r="E53" s="20" t="s">
        <v>114</v>
      </c>
      <c r="F53" s="20" t="s">
        <v>129</v>
      </c>
      <c r="G53" s="22" t="s">
        <v>130</v>
      </c>
      <c r="H53" s="22"/>
      <c r="I53" s="28">
        <v>45831</v>
      </c>
      <c r="J53" s="88">
        <v>-286873</v>
      </c>
      <c r="K53" s="23" t="s">
        <v>121</v>
      </c>
      <c r="L53" s="23"/>
      <c r="M53" s="23"/>
      <c r="O53" s="20" t="s">
        <v>118</v>
      </c>
      <c r="P53" s="20" t="s">
        <v>119</v>
      </c>
      <c r="Q53" s="19">
        <v>1</v>
      </c>
      <c r="R53" s="20" t="s">
        <v>120</v>
      </c>
      <c r="S53" s="20" t="s">
        <v>121</v>
      </c>
      <c r="U53" s="20" t="s">
        <v>122</v>
      </c>
      <c r="V53" s="19" t="s">
        <v>123</v>
      </c>
      <c r="W53" s="19" t="s">
        <v>124</v>
      </c>
      <c r="X53" s="19" t="s">
        <v>125</v>
      </c>
      <c r="Y53" s="19">
        <v>10041</v>
      </c>
      <c r="Z53" s="19" t="s">
        <v>126</v>
      </c>
      <c r="AA53" s="19" t="s">
        <v>127</v>
      </c>
      <c r="AB53" s="19" t="s">
        <v>128</v>
      </c>
      <c r="AF53" s="19"/>
    </row>
    <row r="54" spans="1:36">
      <c r="A54" s="19"/>
      <c r="B54" s="20"/>
      <c r="C54" s="20"/>
      <c r="D54" s="20"/>
      <c r="E54" s="20" t="s">
        <v>114</v>
      </c>
      <c r="F54" s="20" t="s">
        <v>129</v>
      </c>
      <c r="G54" s="22" t="s">
        <v>130</v>
      </c>
      <c r="H54" s="22"/>
      <c r="I54" s="28">
        <v>45833</v>
      </c>
      <c r="J54" s="88">
        <v>-495000</v>
      </c>
      <c r="K54" s="23" t="s">
        <v>121</v>
      </c>
      <c r="L54" s="23"/>
      <c r="M54" s="23"/>
      <c r="O54" s="20" t="s">
        <v>118</v>
      </c>
      <c r="P54" s="20" t="s">
        <v>119</v>
      </c>
      <c r="Q54" s="19">
        <v>1</v>
      </c>
      <c r="R54" s="20" t="s">
        <v>120</v>
      </c>
      <c r="S54" s="20" t="s">
        <v>121</v>
      </c>
      <c r="U54" s="20" t="s">
        <v>122</v>
      </c>
      <c r="V54" s="19" t="s">
        <v>123</v>
      </c>
      <c r="W54" s="19" t="s">
        <v>124</v>
      </c>
      <c r="X54" s="19" t="s">
        <v>125</v>
      </c>
      <c r="Y54" s="19">
        <v>10041</v>
      </c>
      <c r="Z54" s="19" t="s">
        <v>126</v>
      </c>
      <c r="AA54" s="19" t="s">
        <v>127</v>
      </c>
      <c r="AB54" s="19" t="s">
        <v>128</v>
      </c>
      <c r="AF54" s="19"/>
    </row>
    <row r="55" spans="1:36">
      <c r="A55" s="19"/>
      <c r="B55" s="20"/>
      <c r="C55" s="20"/>
      <c r="D55" s="20"/>
      <c r="E55" s="20" t="s">
        <v>114</v>
      </c>
      <c r="F55" s="20" t="s">
        <v>129</v>
      </c>
      <c r="G55" s="22" t="s">
        <v>130</v>
      </c>
      <c r="H55" s="22"/>
      <c r="I55" s="28">
        <v>45834</v>
      </c>
      <c r="J55" s="88">
        <v>-255000</v>
      </c>
      <c r="K55" s="23" t="s">
        <v>121</v>
      </c>
      <c r="L55" s="23"/>
      <c r="M55" s="23"/>
      <c r="O55" s="20" t="s">
        <v>118</v>
      </c>
      <c r="P55" s="20" t="s">
        <v>119</v>
      </c>
      <c r="Q55" s="19">
        <v>1</v>
      </c>
      <c r="R55" s="20" t="s">
        <v>120</v>
      </c>
      <c r="S55" s="20" t="s">
        <v>121</v>
      </c>
      <c r="U55" s="20" t="s">
        <v>122</v>
      </c>
      <c r="V55" s="19" t="s">
        <v>123</v>
      </c>
      <c r="W55" s="19" t="s">
        <v>124</v>
      </c>
      <c r="X55" s="19" t="s">
        <v>125</v>
      </c>
      <c r="Y55" s="19">
        <v>10041</v>
      </c>
      <c r="Z55" s="19" t="s">
        <v>126</v>
      </c>
      <c r="AA55" s="19" t="s">
        <v>127</v>
      </c>
      <c r="AB55" s="19" t="s">
        <v>128</v>
      </c>
      <c r="AF55" s="19"/>
    </row>
    <row r="56" spans="1:36">
      <c r="A56" s="19"/>
      <c r="B56" s="20"/>
      <c r="C56" s="20"/>
      <c r="D56" s="20"/>
      <c r="E56" s="20" t="s">
        <v>114</v>
      </c>
      <c r="F56" s="20" t="s">
        <v>129</v>
      </c>
      <c r="G56" s="22" t="s">
        <v>130</v>
      </c>
      <c r="H56" s="22"/>
      <c r="I56" s="28">
        <v>45839</v>
      </c>
      <c r="J56" s="88">
        <v>-300000</v>
      </c>
      <c r="K56" s="23" t="s">
        <v>121</v>
      </c>
      <c r="L56" s="23"/>
      <c r="M56" s="23"/>
      <c r="O56" s="20" t="s">
        <v>118</v>
      </c>
      <c r="P56" s="20" t="s">
        <v>119</v>
      </c>
      <c r="Q56" s="19">
        <v>1</v>
      </c>
      <c r="R56" s="20" t="s">
        <v>120</v>
      </c>
      <c r="S56" s="20" t="s">
        <v>121</v>
      </c>
      <c r="U56" s="20" t="s">
        <v>122</v>
      </c>
      <c r="V56" s="19" t="s">
        <v>123</v>
      </c>
      <c r="W56" s="19" t="s">
        <v>124</v>
      </c>
      <c r="X56" s="19" t="s">
        <v>125</v>
      </c>
      <c r="Y56" s="19">
        <v>10041</v>
      </c>
      <c r="Z56" s="19" t="s">
        <v>126</v>
      </c>
      <c r="AA56" s="19" t="s">
        <v>127</v>
      </c>
      <c r="AB56" s="19" t="s">
        <v>128</v>
      </c>
      <c r="AF56" s="19"/>
    </row>
    <row r="57" spans="1:36">
      <c r="A57" s="19"/>
      <c r="B57" s="20"/>
      <c r="C57" s="20"/>
      <c r="D57" s="20"/>
      <c r="E57" s="20" t="s">
        <v>114</v>
      </c>
      <c r="F57" s="20" t="s">
        <v>129</v>
      </c>
      <c r="G57" s="22" t="s">
        <v>130</v>
      </c>
      <c r="H57" s="22"/>
      <c r="I57" s="28">
        <v>45840</v>
      </c>
      <c r="J57" s="88">
        <v>-99668</v>
      </c>
      <c r="K57" s="23" t="s">
        <v>121</v>
      </c>
      <c r="L57" s="23"/>
      <c r="M57" s="23"/>
      <c r="O57" s="20" t="s">
        <v>118</v>
      </c>
      <c r="P57" s="20" t="s">
        <v>119</v>
      </c>
      <c r="Q57" s="19">
        <v>1</v>
      </c>
      <c r="R57" s="20" t="s">
        <v>120</v>
      </c>
      <c r="S57" s="20" t="s">
        <v>121</v>
      </c>
      <c r="U57" s="20" t="s">
        <v>122</v>
      </c>
      <c r="V57" s="19" t="s">
        <v>123</v>
      </c>
      <c r="W57" s="19" t="s">
        <v>124</v>
      </c>
      <c r="X57" s="19" t="s">
        <v>125</v>
      </c>
      <c r="Y57" s="19">
        <v>10041</v>
      </c>
      <c r="Z57" s="19" t="s">
        <v>126</v>
      </c>
      <c r="AA57" s="19" t="s">
        <v>127</v>
      </c>
      <c r="AB57" s="19" t="s">
        <v>128</v>
      </c>
      <c r="AF57" s="19"/>
    </row>
    <row r="58" spans="1:36">
      <c r="A58" s="19"/>
      <c r="B58" s="20"/>
      <c r="C58" s="20"/>
      <c r="D58" s="20"/>
      <c r="E58" s="20" t="s">
        <v>114</v>
      </c>
      <c r="F58" s="20" t="s">
        <v>129</v>
      </c>
      <c r="G58" s="22" t="s">
        <v>130</v>
      </c>
      <c r="H58" s="22"/>
      <c r="I58" s="28">
        <v>45845</v>
      </c>
      <c r="J58" s="88">
        <v>-200000</v>
      </c>
      <c r="K58" s="23" t="s">
        <v>121</v>
      </c>
      <c r="L58" s="23"/>
      <c r="M58" s="23"/>
      <c r="O58" s="20" t="s">
        <v>118</v>
      </c>
      <c r="P58" s="20" t="s">
        <v>119</v>
      </c>
      <c r="Q58" s="19">
        <v>1</v>
      </c>
      <c r="R58" s="20" t="s">
        <v>120</v>
      </c>
      <c r="S58" s="20" t="s">
        <v>121</v>
      </c>
      <c r="U58" s="20" t="s">
        <v>122</v>
      </c>
      <c r="V58" s="19" t="s">
        <v>123</v>
      </c>
      <c r="W58" s="19" t="s">
        <v>124</v>
      </c>
      <c r="X58" s="19" t="s">
        <v>125</v>
      </c>
      <c r="Y58" s="19">
        <v>10041</v>
      </c>
      <c r="Z58" s="19" t="s">
        <v>126</v>
      </c>
      <c r="AA58" s="19" t="s">
        <v>127</v>
      </c>
      <c r="AB58" s="19" t="s">
        <v>128</v>
      </c>
      <c r="AF58" s="19"/>
    </row>
    <row r="59" spans="1:36">
      <c r="A59" s="19"/>
      <c r="B59" s="20"/>
      <c r="C59" s="20"/>
      <c r="D59" s="20"/>
      <c r="E59" s="20" t="s">
        <v>114</v>
      </c>
      <c r="F59" s="20" t="s">
        <v>129</v>
      </c>
      <c r="G59" s="22" t="s">
        <v>130</v>
      </c>
      <c r="H59" s="22"/>
      <c r="I59" s="28">
        <v>45859</v>
      </c>
      <c r="J59" s="88">
        <v>-60450</v>
      </c>
      <c r="K59" s="23" t="s">
        <v>121</v>
      </c>
      <c r="L59" s="23"/>
      <c r="M59" s="23"/>
      <c r="O59" s="20" t="s">
        <v>118</v>
      </c>
      <c r="P59" s="20" t="s">
        <v>119</v>
      </c>
      <c r="Q59" s="19">
        <v>1</v>
      </c>
      <c r="R59" s="20" t="s">
        <v>120</v>
      </c>
      <c r="S59" s="20" t="s">
        <v>121</v>
      </c>
      <c r="U59" s="20" t="s">
        <v>122</v>
      </c>
      <c r="V59" s="19" t="s">
        <v>123</v>
      </c>
      <c r="W59" s="19" t="s">
        <v>124</v>
      </c>
      <c r="X59" s="19" t="s">
        <v>125</v>
      </c>
      <c r="Y59" s="19">
        <v>10041</v>
      </c>
      <c r="Z59" s="19" t="s">
        <v>126</v>
      </c>
      <c r="AA59" s="19" t="s">
        <v>127</v>
      </c>
      <c r="AB59" s="19" t="s">
        <v>128</v>
      </c>
      <c r="AF59" s="19"/>
    </row>
    <row r="60" spans="1:36">
      <c r="A60" s="19"/>
      <c r="B60" s="20"/>
      <c r="C60" s="20"/>
      <c r="D60" s="20"/>
      <c r="E60" s="20" t="s">
        <v>114</v>
      </c>
      <c r="F60" s="20" t="s">
        <v>129</v>
      </c>
      <c r="G60" s="22" t="s">
        <v>130</v>
      </c>
      <c r="H60" s="22"/>
      <c r="I60" s="28">
        <v>45860</v>
      </c>
      <c r="J60" s="88">
        <v>-145450</v>
      </c>
      <c r="K60" s="23">
        <f>SUM(J3:J60)</f>
        <v>867341</v>
      </c>
      <c r="L60" s="23"/>
      <c r="M60" s="23"/>
      <c r="O60" s="20" t="s">
        <v>118</v>
      </c>
      <c r="P60" s="20" t="s">
        <v>119</v>
      </c>
      <c r="Q60" s="19">
        <v>1</v>
      </c>
      <c r="R60" s="20" t="s">
        <v>120</v>
      </c>
      <c r="S60" s="20" t="s">
        <v>121</v>
      </c>
      <c r="U60" s="20" t="s">
        <v>122</v>
      </c>
      <c r="V60" s="19" t="s">
        <v>123</v>
      </c>
      <c r="W60" s="19" t="s">
        <v>124</v>
      </c>
      <c r="X60" s="19" t="s">
        <v>125</v>
      </c>
      <c r="Y60" s="19">
        <v>10041</v>
      </c>
      <c r="Z60" s="19" t="s">
        <v>126</v>
      </c>
      <c r="AA60" s="19" t="s">
        <v>127</v>
      </c>
      <c r="AB60" s="19" t="s">
        <v>128</v>
      </c>
      <c r="AF60" s="19"/>
    </row>
    <row r="61" spans="1:36" ht="12.75">
      <c r="A61" s="19"/>
      <c r="B61" s="20"/>
      <c r="C61" s="20"/>
      <c r="D61" s="20"/>
      <c r="E61" s="20"/>
      <c r="F61" s="20"/>
      <c r="G61" s="22"/>
      <c r="H61" s="22"/>
      <c r="I61" s="28"/>
      <c r="J61" s="23"/>
      <c r="K61" s="23"/>
      <c r="L61" s="23"/>
      <c r="M61" s="23"/>
      <c r="O61" s="20"/>
      <c r="P61" s="20"/>
      <c r="Q61" s="19"/>
      <c r="R61" s="20"/>
      <c r="S61" s="20"/>
      <c r="U61" s="20"/>
      <c r="V61" s="19"/>
      <c r="W61" s="19"/>
      <c r="X61" s="19"/>
      <c r="Y61" s="19"/>
      <c r="Z61" s="19"/>
      <c r="AA61" s="19"/>
      <c r="AB61" s="19"/>
      <c r="AF61" s="19"/>
    </row>
    <row r="62" spans="1:36" ht="12.95">
      <c r="A62" s="19"/>
      <c r="B62" s="20"/>
      <c r="C62" s="21"/>
      <c r="D62" s="20"/>
      <c r="E62" s="32" t="s">
        <v>131</v>
      </c>
      <c r="F62" s="20"/>
      <c r="G62" s="22"/>
      <c r="H62" s="22"/>
      <c r="I62" s="22"/>
      <c r="J62" s="24"/>
      <c r="K62" s="33">
        <f>SUM(K3:K61)</f>
        <v>867341</v>
      </c>
      <c r="L62" s="23"/>
      <c r="M62" s="23"/>
      <c r="O62" s="20"/>
      <c r="P62" s="20"/>
      <c r="U62" s="22"/>
    </row>
    <row r="63" spans="1:36" ht="12.95">
      <c r="A63" s="89"/>
      <c r="B63" s="90"/>
      <c r="C63" s="91"/>
      <c r="D63" s="90"/>
      <c r="E63" s="90"/>
      <c r="F63" s="90"/>
      <c r="G63" s="92"/>
      <c r="H63" s="92"/>
      <c r="I63" s="92"/>
      <c r="J63" s="93"/>
      <c r="K63" s="89"/>
      <c r="L63" s="89"/>
      <c r="M63" s="89"/>
      <c r="N63" s="93"/>
      <c r="O63" s="90"/>
      <c r="P63" s="90"/>
      <c r="Q63" s="93"/>
      <c r="R63" s="93"/>
      <c r="S63" s="93"/>
      <c r="T63" s="93"/>
      <c r="U63" s="92"/>
      <c r="V63" s="93"/>
      <c r="W63" s="93"/>
      <c r="X63" s="93"/>
      <c r="Y63" s="93"/>
      <c r="Z63" s="93"/>
      <c r="AA63" s="93"/>
      <c r="AB63" s="93"/>
      <c r="AC63" s="93"/>
      <c r="AD63" s="93"/>
      <c r="AE63" s="93"/>
      <c r="AF63" s="93"/>
      <c r="AG63" s="93"/>
      <c r="AH63" s="93"/>
      <c r="AI63" s="93"/>
      <c r="AJ63" s="93"/>
    </row>
    <row r="64" spans="1:36" ht="12.75">
      <c r="A64" s="19" t="s">
        <v>132</v>
      </c>
      <c r="B64" s="20" t="s">
        <v>133</v>
      </c>
      <c r="C64" s="20" t="s">
        <v>112</v>
      </c>
      <c r="D64" s="20" t="s">
        <v>134</v>
      </c>
      <c r="E64" s="20" t="s">
        <v>135</v>
      </c>
      <c r="F64" s="20" t="s">
        <v>136</v>
      </c>
      <c r="G64" s="22" t="s">
        <v>116</v>
      </c>
      <c r="H64" s="28">
        <v>45810</v>
      </c>
      <c r="I64" s="22"/>
      <c r="J64" s="23">
        <v>35000</v>
      </c>
      <c r="K64" s="23" t="s">
        <v>121</v>
      </c>
      <c r="L64" s="23"/>
      <c r="M64" s="23"/>
      <c r="O64" s="20" t="s">
        <v>118</v>
      </c>
      <c r="P64" s="20" t="s">
        <v>119</v>
      </c>
      <c r="Q64" s="19">
        <v>1</v>
      </c>
      <c r="R64" s="20" t="s">
        <v>120</v>
      </c>
      <c r="S64" s="20" t="s">
        <v>121</v>
      </c>
      <c r="U64" s="20" t="s">
        <v>122</v>
      </c>
      <c r="V64" s="19" t="s">
        <v>123</v>
      </c>
      <c r="W64" s="19" t="s">
        <v>124</v>
      </c>
      <c r="X64" s="19" t="s">
        <v>125</v>
      </c>
      <c r="Y64" s="19">
        <v>10041</v>
      </c>
      <c r="Z64" s="19" t="s">
        <v>126</v>
      </c>
      <c r="AA64" s="19" t="s">
        <v>127</v>
      </c>
      <c r="AB64" s="19" t="s">
        <v>128</v>
      </c>
      <c r="AF64" s="19">
        <v>100</v>
      </c>
    </row>
    <row r="65" spans="1:28" ht="12.75">
      <c r="A65" s="19"/>
      <c r="B65" s="20"/>
      <c r="C65" s="20"/>
      <c r="D65" s="20"/>
      <c r="E65" s="20" t="s">
        <v>135</v>
      </c>
      <c r="F65" s="20" t="s">
        <v>136</v>
      </c>
      <c r="G65" s="22" t="s">
        <v>116</v>
      </c>
      <c r="H65" s="28">
        <v>45810</v>
      </c>
      <c r="I65" s="22"/>
      <c r="J65" s="23">
        <v>8200</v>
      </c>
      <c r="K65" s="23" t="s">
        <v>121</v>
      </c>
      <c r="L65" s="23"/>
      <c r="M65" s="23"/>
      <c r="O65" s="20" t="s">
        <v>118</v>
      </c>
      <c r="P65" s="20" t="s">
        <v>119</v>
      </c>
      <c r="Q65" s="19">
        <v>1</v>
      </c>
      <c r="R65" s="20" t="s">
        <v>120</v>
      </c>
      <c r="S65" s="20" t="s">
        <v>121</v>
      </c>
      <c r="U65" s="20" t="s">
        <v>122</v>
      </c>
      <c r="V65" s="19" t="s">
        <v>123</v>
      </c>
      <c r="W65" s="19" t="s">
        <v>124</v>
      </c>
      <c r="X65" s="19" t="s">
        <v>125</v>
      </c>
      <c r="Y65" s="19">
        <v>10041</v>
      </c>
      <c r="Z65" s="19" t="s">
        <v>126</v>
      </c>
      <c r="AA65" s="19" t="s">
        <v>127</v>
      </c>
      <c r="AB65" s="19" t="s">
        <v>128</v>
      </c>
    </row>
    <row r="66" spans="1:28" ht="12.75">
      <c r="A66" s="19"/>
      <c r="B66" s="20"/>
      <c r="C66" s="20"/>
      <c r="D66" s="20"/>
      <c r="E66" s="20" t="s">
        <v>135</v>
      </c>
      <c r="F66" s="20" t="s">
        <v>136</v>
      </c>
      <c r="G66" s="22" t="s">
        <v>116</v>
      </c>
      <c r="H66" s="28">
        <v>45810</v>
      </c>
      <c r="I66" s="22"/>
      <c r="J66" s="23">
        <v>128543</v>
      </c>
      <c r="K66" s="23" t="s">
        <v>121</v>
      </c>
      <c r="L66" s="23"/>
      <c r="M66" s="23"/>
      <c r="O66" s="20" t="s">
        <v>118</v>
      </c>
      <c r="P66" s="20" t="s">
        <v>119</v>
      </c>
      <c r="Q66" s="19">
        <v>1</v>
      </c>
      <c r="R66" s="20" t="s">
        <v>120</v>
      </c>
      <c r="S66" s="20" t="s">
        <v>121</v>
      </c>
      <c r="U66" s="20" t="s">
        <v>122</v>
      </c>
      <c r="V66" s="19" t="s">
        <v>123</v>
      </c>
      <c r="W66" s="19" t="s">
        <v>124</v>
      </c>
      <c r="X66" s="19" t="s">
        <v>125</v>
      </c>
      <c r="Y66" s="19">
        <v>10041</v>
      </c>
      <c r="Z66" s="19" t="s">
        <v>126</v>
      </c>
      <c r="AA66" s="19" t="s">
        <v>127</v>
      </c>
      <c r="AB66" s="19" t="s">
        <v>128</v>
      </c>
    </row>
    <row r="67" spans="1:28" ht="12.75">
      <c r="A67" s="19"/>
      <c r="B67" s="20"/>
      <c r="C67" s="20"/>
      <c r="D67" s="20"/>
      <c r="E67" s="20" t="s">
        <v>135</v>
      </c>
      <c r="F67" s="20" t="s">
        <v>136</v>
      </c>
      <c r="G67" s="22" t="s">
        <v>116</v>
      </c>
      <c r="H67" s="28">
        <v>45810</v>
      </c>
      <c r="I67" s="22"/>
      <c r="J67" s="23">
        <v>25000</v>
      </c>
      <c r="K67" s="23" t="s">
        <v>121</v>
      </c>
      <c r="L67" s="23"/>
      <c r="M67" s="23"/>
      <c r="O67" s="20" t="s">
        <v>118</v>
      </c>
      <c r="P67" s="20" t="s">
        <v>119</v>
      </c>
      <c r="Q67" s="19">
        <v>1</v>
      </c>
      <c r="R67" s="20" t="s">
        <v>120</v>
      </c>
      <c r="S67" s="20" t="s">
        <v>121</v>
      </c>
      <c r="U67" s="20" t="s">
        <v>122</v>
      </c>
      <c r="V67" s="19" t="s">
        <v>123</v>
      </c>
      <c r="W67" s="19" t="s">
        <v>124</v>
      </c>
      <c r="X67" s="19" t="s">
        <v>125</v>
      </c>
      <c r="Y67" s="19">
        <v>10041</v>
      </c>
      <c r="Z67" s="19" t="s">
        <v>126</v>
      </c>
      <c r="AA67" s="19" t="s">
        <v>127</v>
      </c>
      <c r="AB67" s="19" t="s">
        <v>128</v>
      </c>
    </row>
    <row r="68" spans="1:28">
      <c r="A68" s="19"/>
      <c r="B68" s="20"/>
      <c r="C68" s="20"/>
      <c r="D68" s="20"/>
      <c r="E68" s="20" t="s">
        <v>135</v>
      </c>
      <c r="F68" s="20" t="s">
        <v>136</v>
      </c>
      <c r="G68" s="22" t="s">
        <v>116</v>
      </c>
      <c r="H68" s="28">
        <v>45811</v>
      </c>
      <c r="I68" s="22"/>
      <c r="J68" s="86">
        <v>96882</v>
      </c>
      <c r="K68" s="23"/>
      <c r="L68" s="23"/>
      <c r="M68" s="23"/>
      <c r="O68" s="20" t="s">
        <v>118</v>
      </c>
      <c r="P68" s="20" t="s">
        <v>119</v>
      </c>
      <c r="Q68" s="19">
        <v>1</v>
      </c>
      <c r="R68" s="20" t="s">
        <v>120</v>
      </c>
      <c r="S68" s="20" t="s">
        <v>121</v>
      </c>
      <c r="U68" s="20" t="s">
        <v>122</v>
      </c>
      <c r="V68" s="19" t="s">
        <v>123</v>
      </c>
      <c r="W68" s="19" t="s">
        <v>124</v>
      </c>
      <c r="X68" s="19" t="s">
        <v>125</v>
      </c>
      <c r="Y68" s="19">
        <v>10041</v>
      </c>
      <c r="Z68" s="19" t="s">
        <v>126</v>
      </c>
      <c r="AA68" s="19" t="s">
        <v>127</v>
      </c>
      <c r="AB68" s="19" t="s">
        <v>128</v>
      </c>
    </row>
    <row r="69" spans="1:28">
      <c r="A69" s="19"/>
      <c r="B69" s="20"/>
      <c r="C69" s="20"/>
      <c r="D69" s="20"/>
      <c r="E69" s="20" t="s">
        <v>135</v>
      </c>
      <c r="F69" s="20" t="s">
        <v>136</v>
      </c>
      <c r="G69" s="22" t="s">
        <v>116</v>
      </c>
      <c r="H69" s="28">
        <v>45811</v>
      </c>
      <c r="I69" s="22"/>
      <c r="J69" s="86">
        <v>10</v>
      </c>
      <c r="K69" s="23"/>
      <c r="L69" s="23"/>
      <c r="M69" s="23"/>
      <c r="O69" s="20" t="s">
        <v>118</v>
      </c>
      <c r="P69" s="20" t="s">
        <v>119</v>
      </c>
      <c r="Q69" s="19">
        <v>1</v>
      </c>
      <c r="R69" s="20" t="s">
        <v>120</v>
      </c>
      <c r="S69" s="20" t="s">
        <v>121</v>
      </c>
      <c r="U69" s="20" t="s">
        <v>122</v>
      </c>
      <c r="V69" s="19" t="s">
        <v>123</v>
      </c>
      <c r="W69" s="19" t="s">
        <v>124</v>
      </c>
      <c r="X69" s="19" t="s">
        <v>125</v>
      </c>
      <c r="Y69" s="19">
        <v>10041</v>
      </c>
      <c r="Z69" s="19" t="s">
        <v>126</v>
      </c>
      <c r="AA69" s="19" t="s">
        <v>127</v>
      </c>
      <c r="AB69" s="19" t="s">
        <v>128</v>
      </c>
    </row>
    <row r="70" spans="1:28">
      <c r="A70" s="19"/>
      <c r="B70" s="20"/>
      <c r="C70" s="20"/>
      <c r="D70" s="20"/>
      <c r="E70" s="20" t="s">
        <v>135</v>
      </c>
      <c r="F70" s="20" t="s">
        <v>136</v>
      </c>
      <c r="G70" s="22" t="s">
        <v>116</v>
      </c>
      <c r="H70" s="28">
        <v>45811</v>
      </c>
      <c r="I70" s="22"/>
      <c r="J70" s="86">
        <v>49599</v>
      </c>
      <c r="K70" s="23"/>
      <c r="L70" s="23"/>
      <c r="M70" s="23"/>
      <c r="O70" s="20" t="s">
        <v>118</v>
      </c>
      <c r="P70" s="20" t="s">
        <v>119</v>
      </c>
      <c r="Q70" s="19">
        <v>1</v>
      </c>
      <c r="R70" s="20" t="s">
        <v>120</v>
      </c>
      <c r="S70" s="20" t="s">
        <v>121</v>
      </c>
      <c r="U70" s="20" t="s">
        <v>122</v>
      </c>
      <c r="V70" s="19" t="s">
        <v>123</v>
      </c>
      <c r="W70" s="19" t="s">
        <v>124</v>
      </c>
      <c r="X70" s="19" t="s">
        <v>125</v>
      </c>
      <c r="Y70" s="19">
        <v>10041</v>
      </c>
      <c r="Z70" s="19" t="s">
        <v>126</v>
      </c>
      <c r="AA70" s="19" t="s">
        <v>127</v>
      </c>
      <c r="AB70" s="19" t="s">
        <v>128</v>
      </c>
    </row>
    <row r="71" spans="1:28">
      <c r="A71" s="19"/>
      <c r="B71" s="20"/>
      <c r="C71" s="20"/>
      <c r="D71" s="20"/>
      <c r="E71" s="20" t="s">
        <v>135</v>
      </c>
      <c r="F71" s="20" t="s">
        <v>136</v>
      </c>
      <c r="G71" s="22" t="s">
        <v>116</v>
      </c>
      <c r="H71" s="28">
        <v>45811</v>
      </c>
      <c r="I71" s="22"/>
      <c r="J71" s="86">
        <v>533174</v>
      </c>
      <c r="K71" s="23"/>
      <c r="L71" s="23"/>
      <c r="M71" s="23"/>
      <c r="O71" s="20" t="s">
        <v>118</v>
      </c>
      <c r="P71" s="20" t="s">
        <v>119</v>
      </c>
      <c r="Q71" s="19">
        <v>1</v>
      </c>
      <c r="R71" s="20" t="s">
        <v>120</v>
      </c>
      <c r="S71" s="20" t="s">
        <v>121</v>
      </c>
      <c r="U71" s="20" t="s">
        <v>122</v>
      </c>
      <c r="V71" s="19" t="s">
        <v>123</v>
      </c>
      <c r="W71" s="19" t="s">
        <v>124</v>
      </c>
      <c r="X71" s="19" t="s">
        <v>125</v>
      </c>
      <c r="Y71" s="19">
        <v>10041</v>
      </c>
      <c r="Z71" s="19" t="s">
        <v>126</v>
      </c>
      <c r="AA71" s="19" t="s">
        <v>127</v>
      </c>
      <c r="AB71" s="19" t="s">
        <v>128</v>
      </c>
    </row>
    <row r="72" spans="1:28">
      <c r="A72" s="19"/>
      <c r="B72" s="20"/>
      <c r="C72" s="20"/>
      <c r="D72" s="20"/>
      <c r="E72" s="20" t="s">
        <v>135</v>
      </c>
      <c r="F72" s="20" t="s">
        <v>136</v>
      </c>
      <c r="G72" s="22" t="s">
        <v>116</v>
      </c>
      <c r="H72" s="28">
        <v>45811</v>
      </c>
      <c r="I72" s="22"/>
      <c r="J72" s="86">
        <v>375509</v>
      </c>
      <c r="K72" s="23"/>
      <c r="L72" s="23"/>
      <c r="M72" s="23"/>
      <c r="O72" s="20" t="s">
        <v>118</v>
      </c>
      <c r="P72" s="20" t="s">
        <v>119</v>
      </c>
      <c r="Q72" s="19">
        <v>1</v>
      </c>
      <c r="R72" s="20" t="s">
        <v>120</v>
      </c>
      <c r="S72" s="20" t="s">
        <v>121</v>
      </c>
      <c r="U72" s="20" t="s">
        <v>122</v>
      </c>
      <c r="V72" s="19" t="s">
        <v>123</v>
      </c>
      <c r="W72" s="19" t="s">
        <v>124</v>
      </c>
      <c r="X72" s="19" t="s">
        <v>125</v>
      </c>
      <c r="Y72" s="19">
        <v>10041</v>
      </c>
      <c r="Z72" s="19" t="s">
        <v>126</v>
      </c>
      <c r="AA72" s="19" t="s">
        <v>127</v>
      </c>
      <c r="AB72" s="19" t="s">
        <v>128</v>
      </c>
    </row>
    <row r="73" spans="1:28">
      <c r="A73" s="19"/>
      <c r="B73" s="20"/>
      <c r="C73" s="20"/>
      <c r="D73" s="20"/>
      <c r="E73" s="20" t="s">
        <v>135</v>
      </c>
      <c r="F73" s="20" t="s">
        <v>136</v>
      </c>
      <c r="G73" s="22" t="s">
        <v>116</v>
      </c>
      <c r="H73" s="28">
        <v>45811</v>
      </c>
      <c r="I73" s="22"/>
      <c r="J73" s="86">
        <v>1349474</v>
      </c>
      <c r="K73" s="23"/>
      <c r="L73" s="23"/>
      <c r="M73" s="23"/>
      <c r="O73" s="20" t="s">
        <v>118</v>
      </c>
      <c r="P73" s="20" t="s">
        <v>119</v>
      </c>
      <c r="Q73" s="19">
        <v>1</v>
      </c>
      <c r="R73" s="20" t="s">
        <v>120</v>
      </c>
      <c r="S73" s="20" t="s">
        <v>121</v>
      </c>
      <c r="U73" s="20" t="s">
        <v>122</v>
      </c>
      <c r="V73" s="19" t="s">
        <v>123</v>
      </c>
      <c r="W73" s="19" t="s">
        <v>124</v>
      </c>
      <c r="X73" s="19" t="s">
        <v>125</v>
      </c>
      <c r="Y73" s="19">
        <v>10041</v>
      </c>
      <c r="Z73" s="19" t="s">
        <v>126</v>
      </c>
      <c r="AA73" s="19" t="s">
        <v>127</v>
      </c>
      <c r="AB73" s="19" t="s">
        <v>128</v>
      </c>
    </row>
    <row r="74" spans="1:28">
      <c r="A74" s="19"/>
      <c r="B74" s="20"/>
      <c r="C74" s="20"/>
      <c r="D74" s="20"/>
      <c r="E74" s="20" t="s">
        <v>135</v>
      </c>
      <c r="F74" s="20" t="s">
        <v>136</v>
      </c>
      <c r="G74" s="22" t="s">
        <v>116</v>
      </c>
      <c r="H74" s="28">
        <v>45811</v>
      </c>
      <c r="I74" s="22"/>
      <c r="J74" s="86">
        <v>543750</v>
      </c>
      <c r="K74" s="23" t="s">
        <v>121</v>
      </c>
      <c r="L74" s="23"/>
      <c r="M74" s="23"/>
      <c r="O74" s="20" t="s">
        <v>118</v>
      </c>
      <c r="P74" s="20" t="s">
        <v>119</v>
      </c>
      <c r="Q74" s="19">
        <v>1</v>
      </c>
      <c r="R74" s="20" t="s">
        <v>120</v>
      </c>
      <c r="S74" s="20" t="s">
        <v>121</v>
      </c>
      <c r="U74" s="20" t="s">
        <v>122</v>
      </c>
      <c r="V74" s="19" t="s">
        <v>123</v>
      </c>
      <c r="W74" s="19" t="s">
        <v>124</v>
      </c>
      <c r="X74" s="19" t="s">
        <v>125</v>
      </c>
      <c r="Y74" s="19">
        <v>10041</v>
      </c>
      <c r="Z74" s="19" t="s">
        <v>126</v>
      </c>
      <c r="AA74" s="19" t="s">
        <v>127</v>
      </c>
      <c r="AB74" s="19" t="s">
        <v>128</v>
      </c>
    </row>
    <row r="75" spans="1:28">
      <c r="A75" s="19"/>
      <c r="B75" s="20"/>
      <c r="C75" s="20"/>
      <c r="D75" s="20"/>
      <c r="E75" s="20" t="s">
        <v>135</v>
      </c>
      <c r="F75" s="20" t="s">
        <v>136</v>
      </c>
      <c r="G75" s="22" t="s">
        <v>116</v>
      </c>
      <c r="H75" s="28">
        <v>45811</v>
      </c>
      <c r="I75" s="22"/>
      <c r="J75" s="88">
        <v>95000</v>
      </c>
      <c r="K75" s="23"/>
      <c r="L75" s="23"/>
      <c r="M75" s="23"/>
      <c r="O75" s="20" t="s">
        <v>118</v>
      </c>
      <c r="P75" s="20" t="s">
        <v>119</v>
      </c>
      <c r="Q75" s="19">
        <v>1</v>
      </c>
      <c r="R75" s="20" t="s">
        <v>120</v>
      </c>
      <c r="S75" s="20" t="s">
        <v>121</v>
      </c>
      <c r="U75" s="20" t="s">
        <v>122</v>
      </c>
      <c r="V75" s="19" t="s">
        <v>123</v>
      </c>
      <c r="W75" s="19" t="s">
        <v>124</v>
      </c>
      <c r="X75" s="19" t="s">
        <v>125</v>
      </c>
      <c r="Y75" s="19">
        <v>10041</v>
      </c>
      <c r="Z75" s="19" t="s">
        <v>126</v>
      </c>
      <c r="AA75" s="19" t="s">
        <v>127</v>
      </c>
      <c r="AB75" s="19" t="s">
        <v>128</v>
      </c>
    </row>
    <row r="76" spans="1:28">
      <c r="A76" s="19"/>
      <c r="B76" s="20"/>
      <c r="C76" s="20"/>
      <c r="D76" s="20"/>
      <c r="E76" s="20" t="s">
        <v>135</v>
      </c>
      <c r="F76" s="20" t="s">
        <v>136</v>
      </c>
      <c r="G76" s="22" t="s">
        <v>116</v>
      </c>
      <c r="H76" s="28">
        <v>45811</v>
      </c>
      <c r="I76" s="22"/>
      <c r="J76" s="88">
        <v>501580</v>
      </c>
      <c r="K76" s="23"/>
      <c r="L76" s="23"/>
      <c r="M76" s="23"/>
      <c r="O76" s="20" t="s">
        <v>118</v>
      </c>
      <c r="P76" s="20" t="s">
        <v>119</v>
      </c>
      <c r="Q76" s="19">
        <v>1</v>
      </c>
      <c r="R76" s="20" t="s">
        <v>120</v>
      </c>
      <c r="S76" s="20" t="s">
        <v>121</v>
      </c>
      <c r="U76" s="20" t="s">
        <v>122</v>
      </c>
      <c r="V76" s="19" t="s">
        <v>123</v>
      </c>
      <c r="W76" s="19" t="s">
        <v>124</v>
      </c>
      <c r="X76" s="19" t="s">
        <v>125</v>
      </c>
      <c r="Y76" s="19">
        <v>10041</v>
      </c>
      <c r="Z76" s="19" t="s">
        <v>126</v>
      </c>
      <c r="AA76" s="19" t="s">
        <v>127</v>
      </c>
      <c r="AB76" s="19" t="s">
        <v>128</v>
      </c>
    </row>
    <row r="77" spans="1:28">
      <c r="A77" s="19"/>
      <c r="B77" s="20"/>
      <c r="C77" s="20"/>
      <c r="D77" s="20"/>
      <c r="E77" s="20" t="s">
        <v>135</v>
      </c>
      <c r="F77" s="20" t="s">
        <v>136</v>
      </c>
      <c r="G77" s="22" t="s">
        <v>116</v>
      </c>
      <c r="H77" s="28">
        <v>45811</v>
      </c>
      <c r="I77" s="22"/>
      <c r="J77" s="88">
        <v>650000</v>
      </c>
      <c r="K77" s="23" t="s">
        <v>121</v>
      </c>
      <c r="L77" s="23"/>
      <c r="M77" s="23"/>
      <c r="O77" s="20" t="s">
        <v>118</v>
      </c>
      <c r="P77" s="20" t="s">
        <v>119</v>
      </c>
      <c r="Q77" s="19">
        <v>1</v>
      </c>
      <c r="R77" s="20" t="s">
        <v>120</v>
      </c>
      <c r="S77" s="20" t="s">
        <v>121</v>
      </c>
      <c r="U77" s="20" t="s">
        <v>122</v>
      </c>
      <c r="V77" s="19" t="s">
        <v>123</v>
      </c>
      <c r="W77" s="19" t="s">
        <v>124</v>
      </c>
      <c r="X77" s="19" t="s">
        <v>125</v>
      </c>
      <c r="Y77" s="19">
        <v>10041</v>
      </c>
      <c r="Z77" s="19" t="s">
        <v>126</v>
      </c>
      <c r="AA77" s="19" t="s">
        <v>127</v>
      </c>
      <c r="AB77" s="19" t="s">
        <v>128</v>
      </c>
    </row>
    <row r="78" spans="1:28">
      <c r="A78" s="19"/>
      <c r="B78" s="20"/>
      <c r="C78" s="20"/>
      <c r="D78" s="20"/>
      <c r="E78" s="20" t="s">
        <v>135</v>
      </c>
      <c r="F78" s="20" t="s">
        <v>136</v>
      </c>
      <c r="G78" s="22" t="s">
        <v>116</v>
      </c>
      <c r="H78" s="28">
        <v>45812</v>
      </c>
      <c r="I78" s="22"/>
      <c r="J78" s="88">
        <v>284522</v>
      </c>
      <c r="K78" s="23"/>
      <c r="L78" s="23"/>
      <c r="M78" s="23"/>
      <c r="O78" s="20" t="s">
        <v>118</v>
      </c>
      <c r="P78" s="20" t="s">
        <v>119</v>
      </c>
      <c r="Q78" s="19">
        <v>1</v>
      </c>
      <c r="R78" s="20" t="s">
        <v>120</v>
      </c>
      <c r="S78" s="20" t="s">
        <v>121</v>
      </c>
      <c r="U78" s="20" t="s">
        <v>122</v>
      </c>
      <c r="V78" s="19" t="s">
        <v>123</v>
      </c>
      <c r="W78" s="19" t="s">
        <v>124</v>
      </c>
      <c r="X78" s="19" t="s">
        <v>125</v>
      </c>
      <c r="Y78" s="19">
        <v>10041</v>
      </c>
      <c r="Z78" s="19" t="s">
        <v>126</v>
      </c>
      <c r="AA78" s="19" t="s">
        <v>127</v>
      </c>
      <c r="AB78" s="19" t="s">
        <v>128</v>
      </c>
    </row>
    <row r="79" spans="1:28">
      <c r="A79" s="19"/>
      <c r="B79" s="20"/>
      <c r="C79" s="20"/>
      <c r="D79" s="20"/>
      <c r="E79" s="20" t="s">
        <v>135</v>
      </c>
      <c r="F79" s="20" t="s">
        <v>136</v>
      </c>
      <c r="G79" s="22" t="s">
        <v>116</v>
      </c>
      <c r="H79" s="28">
        <v>45812</v>
      </c>
      <c r="I79" s="22"/>
      <c r="J79" s="88">
        <v>262</v>
      </c>
      <c r="K79" s="23"/>
      <c r="L79" s="23"/>
      <c r="M79" s="23"/>
      <c r="O79" s="20" t="s">
        <v>118</v>
      </c>
      <c r="P79" s="20" t="s">
        <v>119</v>
      </c>
      <c r="Q79" s="19">
        <v>1</v>
      </c>
      <c r="R79" s="20" t="s">
        <v>120</v>
      </c>
      <c r="S79" s="20" t="s">
        <v>121</v>
      </c>
      <c r="U79" s="20" t="s">
        <v>122</v>
      </c>
      <c r="V79" s="19" t="s">
        <v>123</v>
      </c>
      <c r="W79" s="19" t="s">
        <v>124</v>
      </c>
      <c r="X79" s="19" t="s">
        <v>125</v>
      </c>
      <c r="Y79" s="19">
        <v>10041</v>
      </c>
      <c r="Z79" s="19" t="s">
        <v>126</v>
      </c>
      <c r="AA79" s="19" t="s">
        <v>127</v>
      </c>
      <c r="AB79" s="19" t="s">
        <v>128</v>
      </c>
    </row>
    <row r="80" spans="1:28">
      <c r="A80" s="19"/>
      <c r="B80" s="20"/>
      <c r="C80" s="20"/>
      <c r="D80" s="20"/>
      <c r="E80" s="20" t="s">
        <v>135</v>
      </c>
      <c r="F80" s="20" t="s">
        <v>136</v>
      </c>
      <c r="G80" s="22" t="s">
        <v>116</v>
      </c>
      <c r="H80" s="28">
        <v>45812</v>
      </c>
      <c r="I80" s="22"/>
      <c r="J80" s="88">
        <v>655450</v>
      </c>
      <c r="K80" s="23"/>
      <c r="L80" s="23"/>
      <c r="M80" s="23"/>
      <c r="O80" s="20" t="s">
        <v>118</v>
      </c>
      <c r="P80" s="20" t="s">
        <v>119</v>
      </c>
      <c r="Q80" s="19">
        <v>1</v>
      </c>
      <c r="R80" s="20" t="s">
        <v>120</v>
      </c>
      <c r="S80" s="20" t="s">
        <v>121</v>
      </c>
      <c r="U80" s="20" t="s">
        <v>122</v>
      </c>
      <c r="V80" s="19" t="s">
        <v>123</v>
      </c>
      <c r="W80" s="19" t="s">
        <v>124</v>
      </c>
      <c r="X80" s="19" t="s">
        <v>125</v>
      </c>
      <c r="Y80" s="19">
        <v>10041</v>
      </c>
      <c r="Z80" s="19" t="s">
        <v>126</v>
      </c>
      <c r="AA80" s="19" t="s">
        <v>127</v>
      </c>
      <c r="AB80" s="19" t="s">
        <v>128</v>
      </c>
    </row>
    <row r="81" spans="1:28">
      <c r="A81" s="19"/>
      <c r="B81" s="20"/>
      <c r="C81" s="20"/>
      <c r="D81" s="20"/>
      <c r="E81" s="20" t="s">
        <v>135</v>
      </c>
      <c r="F81" s="20" t="s">
        <v>136</v>
      </c>
      <c r="G81" s="22" t="s">
        <v>116</v>
      </c>
      <c r="H81" s="28">
        <v>45812</v>
      </c>
      <c r="I81" s="22"/>
      <c r="J81" s="88">
        <v>306816</v>
      </c>
      <c r="K81" s="23"/>
      <c r="L81" s="23"/>
      <c r="M81" s="23"/>
      <c r="O81" s="20" t="s">
        <v>118</v>
      </c>
      <c r="P81" s="20" t="s">
        <v>119</v>
      </c>
      <c r="Q81" s="19">
        <v>1</v>
      </c>
      <c r="R81" s="20" t="s">
        <v>120</v>
      </c>
      <c r="S81" s="20" t="s">
        <v>121</v>
      </c>
      <c r="U81" s="20" t="s">
        <v>122</v>
      </c>
      <c r="V81" s="19" t="s">
        <v>123</v>
      </c>
      <c r="W81" s="19" t="s">
        <v>124</v>
      </c>
      <c r="X81" s="19" t="s">
        <v>125</v>
      </c>
      <c r="Y81" s="19">
        <v>10041</v>
      </c>
      <c r="Z81" s="19" t="s">
        <v>126</v>
      </c>
      <c r="AA81" s="19" t="s">
        <v>127</v>
      </c>
      <c r="AB81" s="19" t="s">
        <v>128</v>
      </c>
    </row>
    <row r="82" spans="1:28">
      <c r="A82" s="19"/>
      <c r="B82" s="20"/>
      <c r="C82" s="20"/>
      <c r="D82" s="20"/>
      <c r="E82" s="20" t="s">
        <v>135</v>
      </c>
      <c r="F82" s="20" t="s">
        <v>136</v>
      </c>
      <c r="G82" s="22" t="s">
        <v>116</v>
      </c>
      <c r="H82" s="28">
        <v>45812</v>
      </c>
      <c r="I82" s="22"/>
      <c r="J82" s="88">
        <v>354563</v>
      </c>
      <c r="K82" s="23"/>
      <c r="L82" s="23"/>
      <c r="M82" s="23"/>
      <c r="O82" s="20" t="s">
        <v>118</v>
      </c>
      <c r="P82" s="20" t="s">
        <v>119</v>
      </c>
      <c r="Q82" s="19">
        <v>1</v>
      </c>
      <c r="R82" s="20" t="s">
        <v>120</v>
      </c>
      <c r="S82" s="20" t="s">
        <v>121</v>
      </c>
      <c r="U82" s="20" t="s">
        <v>122</v>
      </c>
      <c r="V82" s="19" t="s">
        <v>123</v>
      </c>
      <c r="W82" s="19" t="s">
        <v>124</v>
      </c>
      <c r="X82" s="19" t="s">
        <v>125</v>
      </c>
      <c r="Y82" s="19">
        <v>10041</v>
      </c>
      <c r="Z82" s="19" t="s">
        <v>126</v>
      </c>
      <c r="AA82" s="19" t="s">
        <v>127</v>
      </c>
      <c r="AB82" s="19" t="s">
        <v>128</v>
      </c>
    </row>
    <row r="83" spans="1:28">
      <c r="A83" s="19"/>
      <c r="B83" s="20"/>
      <c r="C83" s="20"/>
      <c r="D83" s="20"/>
      <c r="E83" s="20" t="s">
        <v>135</v>
      </c>
      <c r="F83" s="20" t="s">
        <v>136</v>
      </c>
      <c r="G83" s="22" t="s">
        <v>116</v>
      </c>
      <c r="H83" s="28">
        <v>45812</v>
      </c>
      <c r="I83" s="22"/>
      <c r="J83" s="88">
        <v>89645</v>
      </c>
      <c r="K83" s="23"/>
      <c r="L83" s="23"/>
      <c r="M83" s="23"/>
      <c r="O83" s="20" t="s">
        <v>118</v>
      </c>
      <c r="P83" s="20" t="s">
        <v>119</v>
      </c>
      <c r="Q83" s="19">
        <v>1</v>
      </c>
      <c r="R83" s="20" t="s">
        <v>120</v>
      </c>
      <c r="S83" s="20" t="s">
        <v>121</v>
      </c>
      <c r="U83" s="20" t="s">
        <v>122</v>
      </c>
      <c r="V83" s="19" t="s">
        <v>123</v>
      </c>
      <c r="W83" s="19" t="s">
        <v>124</v>
      </c>
      <c r="X83" s="19" t="s">
        <v>125</v>
      </c>
      <c r="Y83" s="19">
        <v>10041</v>
      </c>
      <c r="Z83" s="19" t="s">
        <v>126</v>
      </c>
      <c r="AA83" s="19" t="s">
        <v>127</v>
      </c>
      <c r="AB83" s="19" t="s">
        <v>128</v>
      </c>
    </row>
    <row r="84" spans="1:28">
      <c r="A84" s="19"/>
      <c r="B84" s="20"/>
      <c r="C84" s="20"/>
      <c r="D84" s="20"/>
      <c r="E84" s="20" t="s">
        <v>135</v>
      </c>
      <c r="F84" s="20" t="s">
        <v>136</v>
      </c>
      <c r="G84" s="22" t="s">
        <v>116</v>
      </c>
      <c r="H84" s="28">
        <v>45812</v>
      </c>
      <c r="I84" s="22"/>
      <c r="J84" s="88">
        <v>1250000</v>
      </c>
      <c r="K84" s="23"/>
      <c r="L84" s="23"/>
      <c r="M84" s="23"/>
      <c r="O84" s="20" t="s">
        <v>118</v>
      </c>
      <c r="P84" s="20" t="s">
        <v>119</v>
      </c>
      <c r="Q84" s="19">
        <v>1</v>
      </c>
      <c r="R84" s="20" t="s">
        <v>120</v>
      </c>
      <c r="S84" s="20" t="s">
        <v>121</v>
      </c>
      <c r="U84" s="20" t="s">
        <v>122</v>
      </c>
      <c r="V84" s="19" t="s">
        <v>123</v>
      </c>
      <c r="W84" s="19" t="s">
        <v>124</v>
      </c>
      <c r="X84" s="19" t="s">
        <v>125</v>
      </c>
      <c r="Y84" s="19">
        <v>10041</v>
      </c>
      <c r="Z84" s="19" t="s">
        <v>126</v>
      </c>
      <c r="AA84" s="19" t="s">
        <v>127</v>
      </c>
      <c r="AB84" s="19" t="s">
        <v>128</v>
      </c>
    </row>
    <row r="85" spans="1:28">
      <c r="A85" s="19"/>
      <c r="B85" s="20"/>
      <c r="C85" s="20"/>
      <c r="D85" s="20"/>
      <c r="E85" s="20" t="s">
        <v>135</v>
      </c>
      <c r="F85" s="20" t="s">
        <v>136</v>
      </c>
      <c r="G85" s="22" t="s">
        <v>116</v>
      </c>
      <c r="H85" s="28">
        <v>45812</v>
      </c>
      <c r="I85" s="22"/>
      <c r="J85" s="88">
        <v>200000</v>
      </c>
      <c r="K85" s="23"/>
      <c r="L85" s="23"/>
      <c r="M85" s="23"/>
      <c r="O85" s="20" t="s">
        <v>118</v>
      </c>
      <c r="P85" s="20" t="s">
        <v>119</v>
      </c>
      <c r="Q85" s="19">
        <v>1</v>
      </c>
      <c r="R85" s="20" t="s">
        <v>120</v>
      </c>
      <c r="S85" s="20" t="s">
        <v>121</v>
      </c>
      <c r="U85" s="20" t="s">
        <v>122</v>
      </c>
      <c r="V85" s="19" t="s">
        <v>123</v>
      </c>
      <c r="W85" s="19" t="s">
        <v>124</v>
      </c>
      <c r="X85" s="19" t="s">
        <v>125</v>
      </c>
      <c r="Y85" s="19">
        <v>10041</v>
      </c>
      <c r="Z85" s="19" t="s">
        <v>126</v>
      </c>
      <c r="AA85" s="19" t="s">
        <v>127</v>
      </c>
      <c r="AB85" s="19" t="s">
        <v>128</v>
      </c>
    </row>
    <row r="86" spans="1:28">
      <c r="A86" s="19"/>
      <c r="B86" s="20"/>
      <c r="C86" s="20"/>
      <c r="D86" s="20"/>
      <c r="E86" s="20" t="s">
        <v>135</v>
      </c>
      <c r="F86" s="20" t="s">
        <v>136</v>
      </c>
      <c r="G86" s="22" t="s">
        <v>116</v>
      </c>
      <c r="H86" s="28">
        <v>45812</v>
      </c>
      <c r="I86" s="22"/>
      <c r="J86" s="88">
        <v>1054500</v>
      </c>
      <c r="K86" s="23"/>
      <c r="L86" s="23"/>
      <c r="M86" s="23"/>
      <c r="O86" s="20" t="s">
        <v>118</v>
      </c>
      <c r="P86" s="20" t="s">
        <v>119</v>
      </c>
      <c r="Q86" s="19">
        <v>1</v>
      </c>
      <c r="R86" s="20" t="s">
        <v>120</v>
      </c>
      <c r="S86" s="20" t="s">
        <v>121</v>
      </c>
      <c r="U86" s="20" t="s">
        <v>122</v>
      </c>
      <c r="V86" s="19" t="s">
        <v>123</v>
      </c>
      <c r="W86" s="19" t="s">
        <v>124</v>
      </c>
      <c r="X86" s="19" t="s">
        <v>125</v>
      </c>
      <c r="Y86" s="19">
        <v>10041</v>
      </c>
      <c r="Z86" s="19" t="s">
        <v>126</v>
      </c>
      <c r="AA86" s="19" t="s">
        <v>127</v>
      </c>
      <c r="AB86" s="19" t="s">
        <v>128</v>
      </c>
    </row>
    <row r="87" spans="1:28">
      <c r="A87" s="19"/>
      <c r="B87" s="20"/>
      <c r="C87" s="20"/>
      <c r="D87" s="20"/>
      <c r="E87" s="20" t="s">
        <v>135</v>
      </c>
      <c r="F87" s="20" t="s">
        <v>136</v>
      </c>
      <c r="G87" s="22" t="s">
        <v>116</v>
      </c>
      <c r="H87" s="28">
        <v>45812</v>
      </c>
      <c r="I87" s="22"/>
      <c r="J87" s="88">
        <v>395598</v>
      </c>
      <c r="K87" s="23"/>
      <c r="L87" s="23"/>
      <c r="M87" s="23"/>
      <c r="O87" s="20" t="s">
        <v>118</v>
      </c>
      <c r="P87" s="20" t="s">
        <v>119</v>
      </c>
      <c r="Q87" s="19">
        <v>1</v>
      </c>
      <c r="R87" s="20" t="s">
        <v>120</v>
      </c>
      <c r="S87" s="20" t="s">
        <v>121</v>
      </c>
      <c r="U87" s="20" t="s">
        <v>122</v>
      </c>
      <c r="V87" s="19" t="s">
        <v>123</v>
      </c>
      <c r="W87" s="19" t="s">
        <v>124</v>
      </c>
      <c r="X87" s="19" t="s">
        <v>125</v>
      </c>
      <c r="Y87" s="19">
        <v>10041</v>
      </c>
      <c r="Z87" s="19" t="s">
        <v>126</v>
      </c>
      <c r="AA87" s="19" t="s">
        <v>127</v>
      </c>
      <c r="AB87" s="19" t="s">
        <v>128</v>
      </c>
    </row>
    <row r="88" spans="1:28">
      <c r="A88" s="19"/>
      <c r="B88" s="20"/>
      <c r="C88" s="20"/>
      <c r="D88" s="20"/>
      <c r="E88" s="20" t="s">
        <v>135</v>
      </c>
      <c r="F88" s="20" t="s">
        <v>136</v>
      </c>
      <c r="G88" s="22" t="s">
        <v>116</v>
      </c>
      <c r="H88" s="28">
        <v>45812</v>
      </c>
      <c r="I88" s="22"/>
      <c r="J88" s="88">
        <v>128288</v>
      </c>
      <c r="K88" s="23" t="s">
        <v>121</v>
      </c>
      <c r="L88" s="23"/>
      <c r="M88" s="23"/>
      <c r="O88" s="20" t="s">
        <v>118</v>
      </c>
      <c r="P88" s="20" t="s">
        <v>119</v>
      </c>
      <c r="Q88" s="19">
        <v>1</v>
      </c>
      <c r="R88" s="20" t="s">
        <v>120</v>
      </c>
      <c r="S88" s="20" t="s">
        <v>121</v>
      </c>
      <c r="U88" s="20" t="s">
        <v>122</v>
      </c>
      <c r="V88" s="19" t="s">
        <v>123</v>
      </c>
      <c r="W88" s="19" t="s">
        <v>124</v>
      </c>
      <c r="X88" s="19" t="s">
        <v>125</v>
      </c>
      <c r="Y88" s="19">
        <v>10041</v>
      </c>
      <c r="Z88" s="19" t="s">
        <v>126</v>
      </c>
      <c r="AA88" s="19" t="s">
        <v>127</v>
      </c>
      <c r="AB88" s="19" t="s">
        <v>128</v>
      </c>
    </row>
    <row r="89" spans="1:28">
      <c r="A89" s="19"/>
      <c r="B89" s="20"/>
      <c r="C89" s="20"/>
      <c r="D89" s="20"/>
      <c r="E89" s="20" t="s">
        <v>135</v>
      </c>
      <c r="F89" s="20" t="s">
        <v>136</v>
      </c>
      <c r="G89" s="22" t="s">
        <v>116</v>
      </c>
      <c r="H89" s="28">
        <v>45813</v>
      </c>
      <c r="I89" s="22"/>
      <c r="J89" s="88">
        <v>570708</v>
      </c>
      <c r="K89" s="23"/>
      <c r="L89" s="23"/>
      <c r="M89" s="23"/>
      <c r="O89" s="20" t="s">
        <v>118</v>
      </c>
      <c r="P89" s="20" t="s">
        <v>119</v>
      </c>
      <c r="Q89" s="19">
        <v>1</v>
      </c>
      <c r="R89" s="20" t="s">
        <v>120</v>
      </c>
      <c r="S89" s="20" t="s">
        <v>121</v>
      </c>
      <c r="U89" s="20" t="s">
        <v>122</v>
      </c>
      <c r="V89" s="19" t="s">
        <v>123</v>
      </c>
      <c r="W89" s="19" t="s">
        <v>124</v>
      </c>
      <c r="X89" s="19" t="s">
        <v>125</v>
      </c>
      <c r="Y89" s="19">
        <v>10041</v>
      </c>
      <c r="Z89" s="19" t="s">
        <v>126</v>
      </c>
      <c r="AA89" s="19" t="s">
        <v>127</v>
      </c>
      <c r="AB89" s="19" t="s">
        <v>128</v>
      </c>
    </row>
    <row r="90" spans="1:28">
      <c r="A90" s="19"/>
      <c r="B90" s="20"/>
      <c r="C90" s="20"/>
      <c r="D90" s="20"/>
      <c r="E90" s="20" t="s">
        <v>135</v>
      </c>
      <c r="F90" s="20" t="s">
        <v>136</v>
      </c>
      <c r="G90" s="22" t="s">
        <v>116</v>
      </c>
      <c r="H90" s="28">
        <v>45813</v>
      </c>
      <c r="I90" s="22"/>
      <c r="J90" s="88">
        <v>418000</v>
      </c>
      <c r="K90" s="23"/>
      <c r="L90" s="23"/>
      <c r="M90" s="23"/>
      <c r="O90" s="20" t="s">
        <v>118</v>
      </c>
      <c r="P90" s="20" t="s">
        <v>119</v>
      </c>
      <c r="Q90" s="19">
        <v>1</v>
      </c>
      <c r="R90" s="20" t="s">
        <v>120</v>
      </c>
      <c r="S90" s="20" t="s">
        <v>121</v>
      </c>
      <c r="U90" s="20" t="s">
        <v>122</v>
      </c>
      <c r="V90" s="19" t="s">
        <v>123</v>
      </c>
      <c r="W90" s="19" t="s">
        <v>124</v>
      </c>
      <c r="X90" s="19" t="s">
        <v>125</v>
      </c>
      <c r="Y90" s="19">
        <v>10041</v>
      </c>
      <c r="Z90" s="19" t="s">
        <v>126</v>
      </c>
      <c r="AA90" s="19" t="s">
        <v>127</v>
      </c>
      <c r="AB90" s="19" t="s">
        <v>128</v>
      </c>
    </row>
    <row r="91" spans="1:28">
      <c r="A91" s="19"/>
      <c r="B91" s="20"/>
      <c r="C91" s="20"/>
      <c r="D91" s="20"/>
      <c r="E91" s="20" t="s">
        <v>135</v>
      </c>
      <c r="F91" s="20" t="s">
        <v>136</v>
      </c>
      <c r="G91" s="22" t="s">
        <v>116</v>
      </c>
      <c r="H91" s="28">
        <v>45813</v>
      </c>
      <c r="I91" s="22"/>
      <c r="J91" s="88">
        <v>324730</v>
      </c>
      <c r="K91" s="23" t="s">
        <v>121</v>
      </c>
      <c r="L91" s="23"/>
      <c r="M91" s="23"/>
      <c r="O91" s="20" t="s">
        <v>118</v>
      </c>
      <c r="P91" s="20" t="s">
        <v>119</v>
      </c>
      <c r="Q91" s="19">
        <v>1</v>
      </c>
      <c r="R91" s="20" t="s">
        <v>120</v>
      </c>
      <c r="S91" s="20" t="s">
        <v>121</v>
      </c>
      <c r="U91" s="20" t="s">
        <v>122</v>
      </c>
      <c r="V91" s="19" t="s">
        <v>123</v>
      </c>
      <c r="W91" s="19" t="s">
        <v>124</v>
      </c>
      <c r="X91" s="19" t="s">
        <v>125</v>
      </c>
      <c r="Y91" s="19">
        <v>10041</v>
      </c>
      <c r="Z91" s="19" t="s">
        <v>126</v>
      </c>
      <c r="AA91" s="19" t="s">
        <v>127</v>
      </c>
      <c r="AB91" s="19" t="s">
        <v>128</v>
      </c>
    </row>
    <row r="92" spans="1:28">
      <c r="A92" s="19"/>
      <c r="B92" s="20"/>
      <c r="C92" s="20"/>
      <c r="D92" s="20"/>
      <c r="E92" s="20" t="s">
        <v>135</v>
      </c>
      <c r="F92" s="20" t="s">
        <v>136</v>
      </c>
      <c r="G92" s="22" t="s">
        <v>116</v>
      </c>
      <c r="H92" s="28">
        <v>45817</v>
      </c>
      <c r="I92" s="22"/>
      <c r="J92" s="88">
        <v>178134</v>
      </c>
      <c r="K92" s="23" t="s">
        <v>121</v>
      </c>
      <c r="L92" s="23"/>
      <c r="M92" s="23"/>
      <c r="O92" s="20" t="s">
        <v>118</v>
      </c>
      <c r="P92" s="20" t="s">
        <v>119</v>
      </c>
      <c r="Q92" s="19">
        <v>1</v>
      </c>
      <c r="R92" s="20" t="s">
        <v>120</v>
      </c>
      <c r="S92" s="20" t="s">
        <v>121</v>
      </c>
      <c r="U92" s="20" t="s">
        <v>122</v>
      </c>
      <c r="V92" s="19" t="s">
        <v>123</v>
      </c>
      <c r="W92" s="19" t="s">
        <v>124</v>
      </c>
      <c r="X92" s="19" t="s">
        <v>125</v>
      </c>
      <c r="Y92" s="19">
        <v>10041</v>
      </c>
      <c r="Z92" s="19" t="s">
        <v>126</v>
      </c>
      <c r="AA92" s="19" t="s">
        <v>127</v>
      </c>
      <c r="AB92" s="19" t="s">
        <v>128</v>
      </c>
    </row>
    <row r="93" spans="1:28">
      <c r="A93" s="19"/>
      <c r="B93" s="20"/>
      <c r="C93" s="20"/>
      <c r="D93" s="20"/>
      <c r="E93" s="20" t="s">
        <v>135</v>
      </c>
      <c r="F93" s="20" t="s">
        <v>136</v>
      </c>
      <c r="G93" s="22" t="s">
        <v>116</v>
      </c>
      <c r="H93" s="28">
        <v>45818</v>
      </c>
      <c r="I93" s="22"/>
      <c r="J93" s="88">
        <v>168918</v>
      </c>
      <c r="K93" s="23"/>
      <c r="L93" s="23"/>
      <c r="M93" s="23"/>
      <c r="O93" s="20" t="s">
        <v>118</v>
      </c>
      <c r="P93" s="20" t="s">
        <v>119</v>
      </c>
      <c r="Q93" s="19">
        <v>1</v>
      </c>
      <c r="R93" s="20" t="s">
        <v>120</v>
      </c>
      <c r="S93" s="20" t="s">
        <v>121</v>
      </c>
      <c r="U93" s="20" t="s">
        <v>122</v>
      </c>
      <c r="V93" s="19" t="s">
        <v>123</v>
      </c>
      <c r="W93" s="19" t="s">
        <v>124</v>
      </c>
      <c r="X93" s="19" t="s">
        <v>125</v>
      </c>
      <c r="Y93" s="19">
        <v>10041</v>
      </c>
      <c r="Z93" s="19" t="s">
        <v>126</v>
      </c>
      <c r="AA93" s="19" t="s">
        <v>127</v>
      </c>
      <c r="AB93" s="19" t="s">
        <v>128</v>
      </c>
    </row>
    <row r="94" spans="1:28">
      <c r="A94" s="19"/>
      <c r="B94" s="20"/>
      <c r="C94" s="20"/>
      <c r="D94" s="20"/>
      <c r="E94" s="20" t="s">
        <v>135</v>
      </c>
      <c r="F94" s="20" t="s">
        <v>136</v>
      </c>
      <c r="G94" s="22" t="s">
        <v>116</v>
      </c>
      <c r="H94" s="28">
        <v>45818</v>
      </c>
      <c r="I94" s="22"/>
      <c r="J94" s="88">
        <v>1256</v>
      </c>
      <c r="K94" s="23"/>
      <c r="L94" s="23"/>
      <c r="M94" s="23"/>
      <c r="O94" s="20" t="s">
        <v>118</v>
      </c>
      <c r="P94" s="20" t="s">
        <v>119</v>
      </c>
      <c r="Q94" s="19">
        <v>1</v>
      </c>
      <c r="R94" s="20" t="s">
        <v>120</v>
      </c>
      <c r="S94" s="20" t="s">
        <v>121</v>
      </c>
      <c r="U94" s="20" t="s">
        <v>122</v>
      </c>
      <c r="V94" s="19" t="s">
        <v>123</v>
      </c>
      <c r="W94" s="19" t="s">
        <v>124</v>
      </c>
      <c r="X94" s="19" t="s">
        <v>125</v>
      </c>
      <c r="Y94" s="19">
        <v>10041</v>
      </c>
      <c r="Z94" s="19" t="s">
        <v>126</v>
      </c>
      <c r="AA94" s="19" t="s">
        <v>127</v>
      </c>
      <c r="AB94" s="19" t="s">
        <v>128</v>
      </c>
    </row>
    <row r="95" spans="1:28">
      <c r="A95" s="19"/>
      <c r="B95" s="20"/>
      <c r="C95" s="20"/>
      <c r="D95" s="20"/>
      <c r="E95" s="20" t="s">
        <v>135</v>
      </c>
      <c r="F95" s="20" t="s">
        <v>136</v>
      </c>
      <c r="G95" s="22" t="s">
        <v>116</v>
      </c>
      <c r="H95" s="28">
        <v>45818</v>
      </c>
      <c r="I95" s="22"/>
      <c r="J95" s="88">
        <v>2453</v>
      </c>
      <c r="K95" s="23"/>
      <c r="L95" s="23"/>
      <c r="M95" s="23"/>
      <c r="O95" s="20" t="s">
        <v>118</v>
      </c>
      <c r="P95" s="20" t="s">
        <v>119</v>
      </c>
      <c r="Q95" s="19">
        <v>1</v>
      </c>
      <c r="R95" s="20" t="s">
        <v>120</v>
      </c>
      <c r="S95" s="20" t="s">
        <v>121</v>
      </c>
      <c r="U95" s="20" t="s">
        <v>122</v>
      </c>
      <c r="V95" s="19" t="s">
        <v>123</v>
      </c>
      <c r="W95" s="19" t="s">
        <v>124</v>
      </c>
      <c r="X95" s="19" t="s">
        <v>125</v>
      </c>
      <c r="Y95" s="19">
        <v>10041</v>
      </c>
      <c r="Z95" s="19" t="s">
        <v>126</v>
      </c>
      <c r="AA95" s="19" t="s">
        <v>127</v>
      </c>
      <c r="AB95" s="19" t="s">
        <v>128</v>
      </c>
    </row>
    <row r="96" spans="1:28">
      <c r="A96" s="19"/>
      <c r="B96" s="20"/>
      <c r="C96" s="20"/>
      <c r="D96" s="20"/>
      <c r="E96" s="20" t="s">
        <v>135</v>
      </c>
      <c r="F96" s="20" t="s">
        <v>136</v>
      </c>
      <c r="G96" s="22" t="s">
        <v>116</v>
      </c>
      <c r="H96" s="28">
        <v>45818</v>
      </c>
      <c r="I96" s="22"/>
      <c r="J96" s="88">
        <v>16596</v>
      </c>
      <c r="K96" s="23" t="s">
        <v>121</v>
      </c>
      <c r="L96" s="23"/>
      <c r="M96" s="23"/>
      <c r="O96" s="20" t="s">
        <v>118</v>
      </c>
      <c r="P96" s="20" t="s">
        <v>119</v>
      </c>
      <c r="Q96" s="19">
        <v>1</v>
      </c>
      <c r="R96" s="20" t="s">
        <v>120</v>
      </c>
      <c r="S96" s="20" t="s">
        <v>121</v>
      </c>
      <c r="U96" s="20" t="s">
        <v>122</v>
      </c>
      <c r="V96" s="19" t="s">
        <v>123</v>
      </c>
      <c r="W96" s="19" t="s">
        <v>124</v>
      </c>
      <c r="X96" s="19" t="s">
        <v>125</v>
      </c>
      <c r="Y96" s="19">
        <v>10041</v>
      </c>
      <c r="Z96" s="19" t="s">
        <v>126</v>
      </c>
      <c r="AA96" s="19" t="s">
        <v>127</v>
      </c>
      <c r="AB96" s="19" t="s">
        <v>128</v>
      </c>
    </row>
    <row r="97" spans="1:28">
      <c r="A97" s="19"/>
      <c r="B97" s="20"/>
      <c r="C97" s="20"/>
      <c r="D97" s="20"/>
      <c r="E97" s="20" t="s">
        <v>135</v>
      </c>
      <c r="F97" s="20" t="s">
        <v>136</v>
      </c>
      <c r="G97" s="22" t="s">
        <v>116</v>
      </c>
      <c r="H97" s="28">
        <v>45819</v>
      </c>
      <c r="I97" s="22"/>
      <c r="J97" s="88">
        <v>100</v>
      </c>
      <c r="K97" s="23"/>
      <c r="L97" s="23"/>
      <c r="M97" s="23"/>
      <c r="O97" s="20" t="s">
        <v>118</v>
      </c>
      <c r="P97" s="20" t="s">
        <v>119</v>
      </c>
      <c r="Q97" s="19">
        <v>1</v>
      </c>
      <c r="R97" s="20" t="s">
        <v>120</v>
      </c>
      <c r="S97" s="20" t="s">
        <v>121</v>
      </c>
      <c r="U97" s="20" t="s">
        <v>122</v>
      </c>
      <c r="V97" s="19" t="s">
        <v>123</v>
      </c>
      <c r="W97" s="19" t="s">
        <v>124</v>
      </c>
      <c r="X97" s="19" t="s">
        <v>125</v>
      </c>
      <c r="Y97" s="19">
        <v>10041</v>
      </c>
      <c r="Z97" s="19" t="s">
        <v>126</v>
      </c>
      <c r="AA97" s="19" t="s">
        <v>127</v>
      </c>
      <c r="AB97" s="19" t="s">
        <v>128</v>
      </c>
    </row>
    <row r="98" spans="1:28">
      <c r="A98" s="19"/>
      <c r="B98" s="20"/>
      <c r="C98" s="20"/>
      <c r="D98" s="20"/>
      <c r="E98" s="20" t="s">
        <v>135</v>
      </c>
      <c r="F98" s="20" t="s">
        <v>136</v>
      </c>
      <c r="G98" s="22" t="s">
        <v>116</v>
      </c>
      <c r="H98" s="28">
        <v>45819</v>
      </c>
      <c r="I98" s="22"/>
      <c r="J98" s="88">
        <v>500000</v>
      </c>
      <c r="K98" s="23"/>
      <c r="L98" s="23"/>
      <c r="M98" s="23"/>
      <c r="O98" s="20" t="s">
        <v>118</v>
      </c>
      <c r="P98" s="20" t="s">
        <v>119</v>
      </c>
      <c r="Q98" s="19">
        <v>1</v>
      </c>
      <c r="R98" s="20" t="s">
        <v>120</v>
      </c>
      <c r="S98" s="20" t="s">
        <v>121</v>
      </c>
      <c r="U98" s="20" t="s">
        <v>122</v>
      </c>
      <c r="V98" s="19" t="s">
        <v>123</v>
      </c>
      <c r="W98" s="19" t="s">
        <v>124</v>
      </c>
      <c r="X98" s="19" t="s">
        <v>125</v>
      </c>
      <c r="Y98" s="19">
        <v>10041</v>
      </c>
      <c r="Z98" s="19" t="s">
        <v>126</v>
      </c>
      <c r="AA98" s="19" t="s">
        <v>127</v>
      </c>
      <c r="AB98" s="19" t="s">
        <v>128</v>
      </c>
    </row>
    <row r="99" spans="1:28">
      <c r="A99" s="19"/>
      <c r="B99" s="20"/>
      <c r="C99" s="20"/>
      <c r="D99" s="20"/>
      <c r="E99" s="20" t="s">
        <v>135</v>
      </c>
      <c r="F99" s="20" t="s">
        <v>136</v>
      </c>
      <c r="G99" s="22" t="s">
        <v>116</v>
      </c>
      <c r="H99" s="28">
        <v>45819</v>
      </c>
      <c r="I99" s="22"/>
      <c r="J99" s="88">
        <v>216000</v>
      </c>
      <c r="K99" s="23" t="s">
        <v>121</v>
      </c>
      <c r="L99" s="23"/>
      <c r="M99" s="23"/>
      <c r="O99" s="20" t="s">
        <v>118</v>
      </c>
      <c r="P99" s="20" t="s">
        <v>119</v>
      </c>
      <c r="Q99" s="19">
        <v>1</v>
      </c>
      <c r="R99" s="20" t="s">
        <v>120</v>
      </c>
      <c r="S99" s="20" t="s">
        <v>121</v>
      </c>
      <c r="U99" s="20" t="s">
        <v>122</v>
      </c>
      <c r="V99" s="19" t="s">
        <v>123</v>
      </c>
      <c r="W99" s="19" t="s">
        <v>124</v>
      </c>
      <c r="X99" s="19" t="s">
        <v>125</v>
      </c>
      <c r="Y99" s="19">
        <v>10041</v>
      </c>
      <c r="Z99" s="19" t="s">
        <v>126</v>
      </c>
      <c r="AA99" s="19" t="s">
        <v>127</v>
      </c>
      <c r="AB99" s="19" t="s">
        <v>128</v>
      </c>
    </row>
    <row r="100" spans="1:28">
      <c r="A100" s="19"/>
      <c r="B100" s="20"/>
      <c r="C100" s="20"/>
      <c r="D100" s="20"/>
      <c r="E100" s="20" t="s">
        <v>135</v>
      </c>
      <c r="F100" s="20" t="s">
        <v>136</v>
      </c>
      <c r="G100" s="22" t="s">
        <v>116</v>
      </c>
      <c r="H100" s="28">
        <v>45820</v>
      </c>
      <c r="I100" s="22"/>
      <c r="J100" s="88">
        <v>34000</v>
      </c>
      <c r="K100" s="23"/>
      <c r="L100" s="23"/>
      <c r="M100" s="23"/>
      <c r="O100" s="20" t="s">
        <v>118</v>
      </c>
      <c r="P100" s="20" t="s">
        <v>119</v>
      </c>
      <c r="Q100" s="19">
        <v>1</v>
      </c>
      <c r="R100" s="20" t="s">
        <v>120</v>
      </c>
      <c r="S100" s="20" t="s">
        <v>121</v>
      </c>
      <c r="U100" s="20" t="s">
        <v>122</v>
      </c>
      <c r="V100" s="19" t="s">
        <v>123</v>
      </c>
      <c r="W100" s="19" t="s">
        <v>124</v>
      </c>
      <c r="X100" s="19" t="s">
        <v>125</v>
      </c>
      <c r="Y100" s="19">
        <v>10041</v>
      </c>
      <c r="Z100" s="19" t="s">
        <v>126</v>
      </c>
      <c r="AA100" s="19" t="s">
        <v>127</v>
      </c>
      <c r="AB100" s="19" t="s">
        <v>128</v>
      </c>
    </row>
    <row r="101" spans="1:28">
      <c r="A101" s="19"/>
      <c r="B101" s="20"/>
      <c r="C101" s="20"/>
      <c r="D101" s="20"/>
      <c r="E101" s="20" t="s">
        <v>135</v>
      </c>
      <c r="F101" s="20" t="s">
        <v>136</v>
      </c>
      <c r="G101" s="22" t="s">
        <v>116</v>
      </c>
      <c r="H101" s="28">
        <v>45820</v>
      </c>
      <c r="I101" s="22"/>
      <c r="J101" s="88">
        <v>800000</v>
      </c>
      <c r="K101" s="23"/>
      <c r="L101" s="23"/>
      <c r="M101" s="23"/>
      <c r="O101" s="20" t="s">
        <v>118</v>
      </c>
      <c r="P101" s="20" t="s">
        <v>119</v>
      </c>
      <c r="Q101" s="19">
        <v>1</v>
      </c>
      <c r="R101" s="20" t="s">
        <v>120</v>
      </c>
      <c r="S101" s="20" t="s">
        <v>121</v>
      </c>
      <c r="U101" s="20" t="s">
        <v>122</v>
      </c>
      <c r="V101" s="19" t="s">
        <v>123</v>
      </c>
      <c r="W101" s="19" t="s">
        <v>124</v>
      </c>
      <c r="X101" s="19" t="s">
        <v>125</v>
      </c>
      <c r="Y101" s="19">
        <v>10041</v>
      </c>
      <c r="Z101" s="19" t="s">
        <v>126</v>
      </c>
      <c r="AA101" s="19" t="s">
        <v>127</v>
      </c>
      <c r="AB101" s="19" t="s">
        <v>128</v>
      </c>
    </row>
    <row r="102" spans="1:28">
      <c r="A102" s="19"/>
      <c r="B102" s="20"/>
      <c r="C102" s="20"/>
      <c r="D102" s="20"/>
      <c r="E102" s="20" t="s">
        <v>135</v>
      </c>
      <c r="F102" s="20" t="s">
        <v>136</v>
      </c>
      <c r="G102" s="22" t="s">
        <v>116</v>
      </c>
      <c r="H102" s="28">
        <v>45820</v>
      </c>
      <c r="I102" s="22"/>
      <c r="J102" s="88">
        <v>100000</v>
      </c>
      <c r="K102" s="23" t="s">
        <v>121</v>
      </c>
      <c r="L102" s="23"/>
      <c r="M102" s="23"/>
      <c r="O102" s="20" t="s">
        <v>118</v>
      </c>
      <c r="P102" s="20" t="s">
        <v>119</v>
      </c>
      <c r="Q102" s="19">
        <v>1</v>
      </c>
      <c r="R102" s="20" t="s">
        <v>120</v>
      </c>
      <c r="S102" s="20" t="s">
        <v>121</v>
      </c>
      <c r="U102" s="20" t="s">
        <v>122</v>
      </c>
      <c r="V102" s="19" t="s">
        <v>123</v>
      </c>
      <c r="W102" s="19" t="s">
        <v>124</v>
      </c>
      <c r="X102" s="19" t="s">
        <v>125</v>
      </c>
      <c r="Y102" s="19">
        <v>10041</v>
      </c>
      <c r="Z102" s="19" t="s">
        <v>126</v>
      </c>
      <c r="AA102" s="19" t="s">
        <v>127</v>
      </c>
      <c r="AB102" s="19" t="s">
        <v>128</v>
      </c>
    </row>
    <row r="103" spans="1:28">
      <c r="A103" s="19"/>
      <c r="B103" s="20"/>
      <c r="C103" s="20"/>
      <c r="D103" s="20"/>
      <c r="E103" s="20" t="s">
        <v>135</v>
      </c>
      <c r="F103" s="20" t="s">
        <v>136</v>
      </c>
      <c r="G103" s="22" t="s">
        <v>116</v>
      </c>
      <c r="H103" s="28">
        <v>45821</v>
      </c>
      <c r="I103" s="22"/>
      <c r="J103" s="88">
        <v>150000</v>
      </c>
      <c r="K103" s="23" t="s">
        <v>121</v>
      </c>
      <c r="L103" s="23"/>
      <c r="M103" s="23"/>
      <c r="O103" s="20" t="s">
        <v>118</v>
      </c>
      <c r="P103" s="20" t="s">
        <v>119</v>
      </c>
      <c r="Q103" s="19">
        <v>1</v>
      </c>
      <c r="R103" s="20" t="s">
        <v>120</v>
      </c>
      <c r="S103" s="20" t="s">
        <v>121</v>
      </c>
      <c r="U103" s="20" t="s">
        <v>122</v>
      </c>
      <c r="V103" s="19" t="s">
        <v>123</v>
      </c>
      <c r="W103" s="19" t="s">
        <v>124</v>
      </c>
      <c r="X103" s="19" t="s">
        <v>125</v>
      </c>
      <c r="Y103" s="19">
        <v>10041</v>
      </c>
      <c r="Z103" s="19" t="s">
        <v>126</v>
      </c>
      <c r="AA103" s="19" t="s">
        <v>127</v>
      </c>
      <c r="AB103" s="19" t="s">
        <v>128</v>
      </c>
    </row>
    <row r="104" spans="1:28">
      <c r="A104" s="19"/>
      <c r="B104" s="20"/>
      <c r="C104" s="20"/>
      <c r="D104" s="20"/>
      <c r="E104" s="20" t="s">
        <v>135</v>
      </c>
      <c r="F104" s="20" t="s">
        <v>136</v>
      </c>
      <c r="G104" s="22" t="s">
        <v>116</v>
      </c>
      <c r="H104" s="28">
        <v>45824</v>
      </c>
      <c r="I104" s="22"/>
      <c r="J104" s="88">
        <v>250</v>
      </c>
      <c r="K104" s="23"/>
      <c r="L104" s="23"/>
      <c r="M104" s="23"/>
      <c r="O104" s="20" t="s">
        <v>118</v>
      </c>
      <c r="P104" s="20" t="s">
        <v>119</v>
      </c>
      <c r="Q104" s="19">
        <v>1</v>
      </c>
      <c r="R104" s="20" t="s">
        <v>120</v>
      </c>
      <c r="S104" s="20" t="s">
        <v>121</v>
      </c>
      <c r="U104" s="20" t="s">
        <v>122</v>
      </c>
      <c r="V104" s="19" t="s">
        <v>123</v>
      </c>
      <c r="W104" s="19" t="s">
        <v>124</v>
      </c>
      <c r="X104" s="19" t="s">
        <v>125</v>
      </c>
      <c r="Y104" s="19">
        <v>10041</v>
      </c>
      <c r="Z104" s="19" t="s">
        <v>126</v>
      </c>
      <c r="AA104" s="19" t="s">
        <v>127</v>
      </c>
      <c r="AB104" s="19" t="s">
        <v>128</v>
      </c>
    </row>
    <row r="105" spans="1:28">
      <c r="A105" s="19"/>
      <c r="B105" s="20"/>
      <c r="C105" s="20"/>
      <c r="D105" s="20"/>
      <c r="E105" s="20" t="s">
        <v>135</v>
      </c>
      <c r="F105" s="20" t="s">
        <v>136</v>
      </c>
      <c r="G105" s="22" t="s">
        <v>116</v>
      </c>
      <c r="H105" s="28">
        <v>45824</v>
      </c>
      <c r="I105" s="22"/>
      <c r="J105" s="88">
        <v>200000</v>
      </c>
      <c r="K105" s="23" t="s">
        <v>121</v>
      </c>
      <c r="L105" s="23"/>
      <c r="M105" s="23"/>
      <c r="O105" s="20" t="s">
        <v>118</v>
      </c>
      <c r="P105" s="20" t="s">
        <v>119</v>
      </c>
      <c r="Q105" s="19">
        <v>1</v>
      </c>
      <c r="R105" s="20" t="s">
        <v>120</v>
      </c>
      <c r="S105" s="20" t="s">
        <v>121</v>
      </c>
      <c r="U105" s="20" t="s">
        <v>122</v>
      </c>
      <c r="V105" s="19" t="s">
        <v>123</v>
      </c>
      <c r="W105" s="19" t="s">
        <v>124</v>
      </c>
      <c r="X105" s="19" t="s">
        <v>125</v>
      </c>
      <c r="Y105" s="19">
        <v>10041</v>
      </c>
      <c r="Z105" s="19" t="s">
        <v>126</v>
      </c>
      <c r="AA105" s="19" t="s">
        <v>127</v>
      </c>
      <c r="AB105" s="19" t="s">
        <v>128</v>
      </c>
    </row>
    <row r="106" spans="1:28">
      <c r="A106" s="19"/>
      <c r="B106" s="20"/>
      <c r="C106" s="20"/>
      <c r="D106" s="20"/>
      <c r="E106" s="20" t="s">
        <v>135</v>
      </c>
      <c r="F106" s="20" t="s">
        <v>136</v>
      </c>
      <c r="G106" s="22" t="s">
        <v>116</v>
      </c>
      <c r="H106" s="28">
        <v>45826</v>
      </c>
      <c r="I106" s="22"/>
      <c r="J106" s="88">
        <v>550000</v>
      </c>
      <c r="K106" s="23"/>
      <c r="L106" s="23"/>
      <c r="M106" s="23"/>
      <c r="O106" s="20" t="s">
        <v>118</v>
      </c>
      <c r="P106" s="20" t="s">
        <v>119</v>
      </c>
      <c r="Q106" s="19">
        <v>1</v>
      </c>
      <c r="R106" s="20" t="s">
        <v>120</v>
      </c>
      <c r="S106" s="20" t="s">
        <v>121</v>
      </c>
      <c r="U106" s="20" t="s">
        <v>122</v>
      </c>
      <c r="V106" s="19" t="s">
        <v>123</v>
      </c>
      <c r="W106" s="19" t="s">
        <v>124</v>
      </c>
      <c r="X106" s="19" t="s">
        <v>125</v>
      </c>
      <c r="Y106" s="19">
        <v>10041</v>
      </c>
      <c r="Z106" s="19" t="s">
        <v>126</v>
      </c>
      <c r="AA106" s="19" t="s">
        <v>127</v>
      </c>
      <c r="AB106" s="19" t="s">
        <v>128</v>
      </c>
    </row>
    <row r="107" spans="1:28">
      <c r="A107" s="19"/>
      <c r="B107" s="20"/>
      <c r="C107" s="20"/>
      <c r="D107" s="20"/>
      <c r="E107" s="20" t="s">
        <v>135</v>
      </c>
      <c r="F107" s="20" t="s">
        <v>136</v>
      </c>
      <c r="G107" s="22" t="s">
        <v>116</v>
      </c>
      <c r="H107" s="28">
        <v>45826</v>
      </c>
      <c r="I107" s="22"/>
      <c r="J107" s="88">
        <v>44262</v>
      </c>
      <c r="K107" s="23"/>
      <c r="L107" s="23"/>
      <c r="M107" s="23"/>
      <c r="O107" s="20" t="s">
        <v>118</v>
      </c>
      <c r="P107" s="20" t="s">
        <v>119</v>
      </c>
      <c r="Q107" s="19">
        <v>1</v>
      </c>
      <c r="R107" s="20" t="s">
        <v>120</v>
      </c>
      <c r="S107" s="20" t="s">
        <v>121</v>
      </c>
      <c r="U107" s="20" t="s">
        <v>122</v>
      </c>
      <c r="V107" s="19" t="s">
        <v>123</v>
      </c>
      <c r="W107" s="19" t="s">
        <v>124</v>
      </c>
      <c r="X107" s="19" t="s">
        <v>125</v>
      </c>
      <c r="Y107" s="19">
        <v>10041</v>
      </c>
      <c r="Z107" s="19" t="s">
        <v>126</v>
      </c>
      <c r="AA107" s="19" t="s">
        <v>127</v>
      </c>
      <c r="AB107" s="19" t="s">
        <v>128</v>
      </c>
    </row>
    <row r="108" spans="1:28">
      <c r="A108" s="19"/>
      <c r="B108" s="20"/>
      <c r="C108" s="20"/>
      <c r="D108" s="20"/>
      <c r="E108" s="20" t="s">
        <v>135</v>
      </c>
      <c r="F108" s="20" t="s">
        <v>136</v>
      </c>
      <c r="G108" s="22" t="s">
        <v>116</v>
      </c>
      <c r="H108" s="28">
        <v>45826</v>
      </c>
      <c r="I108" s="22"/>
      <c r="J108" s="88">
        <v>84756</v>
      </c>
      <c r="K108" s="23"/>
      <c r="L108" s="23"/>
      <c r="M108" s="23"/>
      <c r="O108" s="20" t="s">
        <v>118</v>
      </c>
      <c r="P108" s="20" t="s">
        <v>119</v>
      </c>
      <c r="Q108" s="19">
        <v>1</v>
      </c>
      <c r="R108" s="20" t="s">
        <v>120</v>
      </c>
      <c r="S108" s="20" t="s">
        <v>121</v>
      </c>
      <c r="U108" s="20" t="s">
        <v>122</v>
      </c>
      <c r="V108" s="19" t="s">
        <v>123</v>
      </c>
      <c r="W108" s="19" t="s">
        <v>124</v>
      </c>
      <c r="X108" s="19" t="s">
        <v>125</v>
      </c>
      <c r="Y108" s="19">
        <v>10041</v>
      </c>
      <c r="Z108" s="19" t="s">
        <v>126</v>
      </c>
      <c r="AA108" s="19" t="s">
        <v>127</v>
      </c>
      <c r="AB108" s="19" t="s">
        <v>128</v>
      </c>
    </row>
    <row r="109" spans="1:28">
      <c r="A109" s="19"/>
      <c r="B109" s="20"/>
      <c r="C109" s="20"/>
      <c r="D109" s="20"/>
      <c r="E109" s="20" t="s">
        <v>135</v>
      </c>
      <c r="F109" s="20" t="s">
        <v>136</v>
      </c>
      <c r="G109" s="22" t="s">
        <v>116</v>
      </c>
      <c r="H109" s="28">
        <v>45828</v>
      </c>
      <c r="I109" s="22"/>
      <c r="J109" s="88">
        <v>28042</v>
      </c>
      <c r="K109" s="23"/>
      <c r="L109" s="23"/>
      <c r="M109" s="23"/>
      <c r="O109" s="20" t="s">
        <v>118</v>
      </c>
      <c r="P109" s="20" t="s">
        <v>119</v>
      </c>
      <c r="Q109" s="19">
        <v>1</v>
      </c>
      <c r="R109" s="20" t="s">
        <v>120</v>
      </c>
      <c r="S109" s="20" t="s">
        <v>121</v>
      </c>
      <c r="U109" s="20" t="s">
        <v>122</v>
      </c>
      <c r="V109" s="19" t="s">
        <v>123</v>
      </c>
      <c r="W109" s="19" t="s">
        <v>124</v>
      </c>
      <c r="X109" s="19" t="s">
        <v>125</v>
      </c>
      <c r="Y109" s="19">
        <v>10041</v>
      </c>
      <c r="Z109" s="19" t="s">
        <v>126</v>
      </c>
      <c r="AA109" s="19" t="s">
        <v>127</v>
      </c>
      <c r="AB109" s="19" t="s">
        <v>128</v>
      </c>
    </row>
    <row r="110" spans="1:28">
      <c r="A110" s="19"/>
      <c r="B110" s="20"/>
      <c r="C110" s="20"/>
      <c r="D110" s="20"/>
      <c r="E110" s="20" t="s">
        <v>135</v>
      </c>
      <c r="F110" s="20" t="s">
        <v>136</v>
      </c>
      <c r="G110" s="22" t="s">
        <v>116</v>
      </c>
      <c r="H110" s="28">
        <v>45828</v>
      </c>
      <c r="I110" s="22"/>
      <c r="J110" s="88">
        <v>523756</v>
      </c>
      <c r="K110" s="23"/>
      <c r="L110" s="23"/>
      <c r="M110" s="23"/>
      <c r="O110" s="20" t="s">
        <v>118</v>
      </c>
      <c r="P110" s="20" t="s">
        <v>119</v>
      </c>
      <c r="Q110" s="19">
        <v>1</v>
      </c>
      <c r="R110" s="20" t="s">
        <v>120</v>
      </c>
      <c r="S110" s="20" t="s">
        <v>121</v>
      </c>
      <c r="U110" s="20" t="s">
        <v>122</v>
      </c>
      <c r="V110" s="19" t="s">
        <v>123</v>
      </c>
      <c r="W110" s="19" t="s">
        <v>124</v>
      </c>
      <c r="X110" s="19" t="s">
        <v>125</v>
      </c>
      <c r="Y110" s="19">
        <v>10041</v>
      </c>
      <c r="Z110" s="19" t="s">
        <v>126</v>
      </c>
      <c r="AA110" s="19" t="s">
        <v>127</v>
      </c>
      <c r="AB110" s="19" t="s">
        <v>128</v>
      </c>
    </row>
    <row r="111" spans="1:28">
      <c r="A111" s="19"/>
      <c r="B111" s="20"/>
      <c r="C111" s="20"/>
      <c r="D111" s="20"/>
      <c r="E111" s="20" t="s">
        <v>135</v>
      </c>
      <c r="F111" s="20" t="s">
        <v>136</v>
      </c>
      <c r="G111" s="22" t="s">
        <v>116</v>
      </c>
      <c r="H111" s="28">
        <v>45828</v>
      </c>
      <c r="I111" s="22"/>
      <c r="J111" s="88">
        <v>127294</v>
      </c>
      <c r="K111" s="23"/>
      <c r="L111" s="23"/>
      <c r="M111" s="23"/>
      <c r="O111" s="20" t="s">
        <v>118</v>
      </c>
      <c r="P111" s="20" t="s">
        <v>119</v>
      </c>
      <c r="Q111" s="19">
        <v>1</v>
      </c>
      <c r="R111" s="20" t="s">
        <v>120</v>
      </c>
      <c r="S111" s="20" t="s">
        <v>121</v>
      </c>
      <c r="U111" s="20" t="s">
        <v>122</v>
      </c>
      <c r="V111" s="19" t="s">
        <v>123</v>
      </c>
      <c r="W111" s="19" t="s">
        <v>124</v>
      </c>
      <c r="X111" s="19" t="s">
        <v>125</v>
      </c>
      <c r="Y111" s="19">
        <v>10041</v>
      </c>
      <c r="Z111" s="19" t="s">
        <v>126</v>
      </c>
      <c r="AA111" s="19" t="s">
        <v>127</v>
      </c>
      <c r="AB111" s="19" t="s">
        <v>128</v>
      </c>
    </row>
    <row r="112" spans="1:28">
      <c r="A112" s="19"/>
      <c r="B112" s="20"/>
      <c r="C112" s="20"/>
      <c r="D112" s="20"/>
      <c r="E112" s="20" t="s">
        <v>135</v>
      </c>
      <c r="F112" s="20" t="s">
        <v>136</v>
      </c>
      <c r="G112" s="22" t="s">
        <v>116</v>
      </c>
      <c r="H112" s="28">
        <v>45828</v>
      </c>
      <c r="I112" s="22"/>
      <c r="J112" s="88">
        <v>389598</v>
      </c>
      <c r="K112" s="23" t="s">
        <v>121</v>
      </c>
      <c r="L112" s="23"/>
      <c r="M112" s="23"/>
      <c r="O112" s="20" t="s">
        <v>118</v>
      </c>
      <c r="P112" s="20" t="s">
        <v>119</v>
      </c>
      <c r="Q112" s="19">
        <v>1</v>
      </c>
      <c r="R112" s="20" t="s">
        <v>120</v>
      </c>
      <c r="S112" s="20" t="s">
        <v>121</v>
      </c>
      <c r="U112" s="20" t="s">
        <v>122</v>
      </c>
      <c r="V112" s="19" t="s">
        <v>123</v>
      </c>
      <c r="W112" s="19" t="s">
        <v>124</v>
      </c>
      <c r="X112" s="19" t="s">
        <v>125</v>
      </c>
      <c r="Y112" s="19">
        <v>10041</v>
      </c>
      <c r="Z112" s="19" t="s">
        <v>126</v>
      </c>
      <c r="AA112" s="19" t="s">
        <v>127</v>
      </c>
      <c r="AB112" s="19" t="s">
        <v>128</v>
      </c>
    </row>
    <row r="113" spans="1:36">
      <c r="A113" s="19"/>
      <c r="B113" s="20"/>
      <c r="C113" s="20"/>
      <c r="D113" s="20"/>
      <c r="E113" s="20" t="s">
        <v>135</v>
      </c>
      <c r="F113" s="20" t="s">
        <v>136</v>
      </c>
      <c r="G113" s="22" t="s">
        <v>116</v>
      </c>
      <c r="H113" s="28">
        <v>45831</v>
      </c>
      <c r="I113" s="22"/>
      <c r="J113" s="88">
        <v>286873</v>
      </c>
      <c r="K113" s="23" t="s">
        <v>121</v>
      </c>
      <c r="L113" s="23"/>
      <c r="M113" s="23"/>
      <c r="O113" s="20" t="s">
        <v>118</v>
      </c>
      <c r="P113" s="20" t="s">
        <v>119</v>
      </c>
      <c r="Q113" s="19">
        <v>1</v>
      </c>
      <c r="R113" s="20" t="s">
        <v>120</v>
      </c>
      <c r="S113" s="20" t="s">
        <v>121</v>
      </c>
      <c r="U113" s="20" t="s">
        <v>122</v>
      </c>
      <c r="V113" s="19" t="s">
        <v>123</v>
      </c>
      <c r="W113" s="19" t="s">
        <v>124</v>
      </c>
      <c r="X113" s="19" t="s">
        <v>125</v>
      </c>
      <c r="Y113" s="19">
        <v>10041</v>
      </c>
      <c r="Z113" s="19" t="s">
        <v>126</v>
      </c>
      <c r="AA113" s="19" t="s">
        <v>127</v>
      </c>
      <c r="AB113" s="19" t="s">
        <v>128</v>
      </c>
    </row>
    <row r="114" spans="1:36">
      <c r="A114" s="19"/>
      <c r="B114" s="20"/>
      <c r="C114" s="20"/>
      <c r="D114" s="20"/>
      <c r="E114" s="20" t="s">
        <v>135</v>
      </c>
      <c r="F114" s="20" t="s">
        <v>136</v>
      </c>
      <c r="G114" s="22" t="s">
        <v>116</v>
      </c>
      <c r="H114" s="28">
        <v>45833</v>
      </c>
      <c r="I114" s="22"/>
      <c r="J114" s="88">
        <v>495000</v>
      </c>
      <c r="K114" s="23" t="s">
        <v>121</v>
      </c>
      <c r="L114" s="23"/>
      <c r="M114" s="23"/>
      <c r="O114" s="20" t="s">
        <v>118</v>
      </c>
      <c r="P114" s="20" t="s">
        <v>119</v>
      </c>
      <c r="Q114" s="19">
        <v>1</v>
      </c>
      <c r="R114" s="20" t="s">
        <v>120</v>
      </c>
      <c r="S114" s="20" t="s">
        <v>121</v>
      </c>
      <c r="U114" s="20" t="s">
        <v>122</v>
      </c>
      <c r="V114" s="19" t="s">
        <v>123</v>
      </c>
      <c r="W114" s="19" t="s">
        <v>124</v>
      </c>
      <c r="X114" s="19" t="s">
        <v>125</v>
      </c>
      <c r="Y114" s="19">
        <v>10041</v>
      </c>
      <c r="Z114" s="19" t="s">
        <v>126</v>
      </c>
      <c r="AA114" s="19" t="s">
        <v>127</v>
      </c>
      <c r="AB114" s="19" t="s">
        <v>128</v>
      </c>
      <c r="AF114" s="19"/>
    </row>
    <row r="115" spans="1:36">
      <c r="A115" s="19"/>
      <c r="B115" s="20"/>
      <c r="C115" s="20"/>
      <c r="D115" s="20"/>
      <c r="E115" s="20" t="s">
        <v>135</v>
      </c>
      <c r="F115" s="20" t="s">
        <v>136</v>
      </c>
      <c r="G115" s="22" t="s">
        <v>116</v>
      </c>
      <c r="H115" s="28">
        <v>45834</v>
      </c>
      <c r="I115" s="22"/>
      <c r="J115" s="88">
        <v>255000</v>
      </c>
      <c r="K115" s="23" t="s">
        <v>121</v>
      </c>
      <c r="L115" s="23"/>
      <c r="M115" s="23"/>
      <c r="O115" s="20" t="s">
        <v>118</v>
      </c>
      <c r="P115" s="20" t="s">
        <v>119</v>
      </c>
      <c r="Q115" s="19">
        <v>1</v>
      </c>
      <c r="R115" s="20" t="s">
        <v>120</v>
      </c>
      <c r="S115" s="20" t="s">
        <v>121</v>
      </c>
      <c r="U115" s="20" t="s">
        <v>122</v>
      </c>
      <c r="V115" s="19" t="s">
        <v>123</v>
      </c>
      <c r="W115" s="19" t="s">
        <v>124</v>
      </c>
      <c r="X115" s="19" t="s">
        <v>125</v>
      </c>
      <c r="Y115" s="19">
        <v>10041</v>
      </c>
      <c r="Z115" s="19" t="s">
        <v>126</v>
      </c>
      <c r="AA115" s="19" t="s">
        <v>127</v>
      </c>
      <c r="AB115" s="19" t="s">
        <v>128</v>
      </c>
      <c r="AF115" s="19"/>
    </row>
    <row r="116" spans="1:36">
      <c r="A116" s="19"/>
      <c r="B116" s="20"/>
      <c r="C116" s="20"/>
      <c r="D116" s="20"/>
      <c r="E116" s="20" t="s">
        <v>135</v>
      </c>
      <c r="F116" s="20" t="s">
        <v>136</v>
      </c>
      <c r="G116" s="22" t="s">
        <v>116</v>
      </c>
      <c r="H116" s="28">
        <v>45839</v>
      </c>
      <c r="I116" s="22"/>
      <c r="J116" s="88">
        <v>300000</v>
      </c>
      <c r="K116" s="23" t="s">
        <v>121</v>
      </c>
      <c r="L116" s="23"/>
      <c r="M116" s="23"/>
      <c r="O116" s="20" t="s">
        <v>118</v>
      </c>
      <c r="P116" s="20" t="s">
        <v>119</v>
      </c>
      <c r="Q116" s="19">
        <v>1</v>
      </c>
      <c r="R116" s="20" t="s">
        <v>120</v>
      </c>
      <c r="S116" s="20" t="s">
        <v>121</v>
      </c>
      <c r="U116" s="20" t="s">
        <v>122</v>
      </c>
      <c r="V116" s="19" t="s">
        <v>123</v>
      </c>
      <c r="W116" s="19" t="s">
        <v>124</v>
      </c>
      <c r="X116" s="19" t="s">
        <v>125</v>
      </c>
      <c r="Y116" s="19">
        <v>10041</v>
      </c>
      <c r="Z116" s="19" t="s">
        <v>126</v>
      </c>
      <c r="AA116" s="19" t="s">
        <v>127</v>
      </c>
      <c r="AB116" s="19" t="s">
        <v>128</v>
      </c>
      <c r="AF116" s="19"/>
    </row>
    <row r="117" spans="1:36">
      <c r="A117" s="19"/>
      <c r="B117" s="20"/>
      <c r="C117" s="20"/>
      <c r="D117" s="20"/>
      <c r="E117" s="20" t="s">
        <v>135</v>
      </c>
      <c r="F117" s="20" t="s">
        <v>136</v>
      </c>
      <c r="G117" s="22" t="s">
        <v>116</v>
      </c>
      <c r="H117" s="28">
        <v>45840</v>
      </c>
      <c r="I117" s="22"/>
      <c r="J117" s="88">
        <v>99668</v>
      </c>
      <c r="K117" s="23" t="s">
        <v>121</v>
      </c>
      <c r="L117" s="23"/>
      <c r="M117" s="23"/>
      <c r="O117" s="20" t="s">
        <v>118</v>
      </c>
      <c r="P117" s="20" t="s">
        <v>119</v>
      </c>
      <c r="Q117" s="19">
        <v>1</v>
      </c>
      <c r="R117" s="20" t="s">
        <v>120</v>
      </c>
      <c r="S117" s="20" t="s">
        <v>121</v>
      </c>
      <c r="U117" s="20" t="s">
        <v>122</v>
      </c>
      <c r="V117" s="19" t="s">
        <v>123</v>
      </c>
      <c r="W117" s="19" t="s">
        <v>124</v>
      </c>
      <c r="X117" s="19" t="s">
        <v>125</v>
      </c>
      <c r="Y117" s="19">
        <v>10041</v>
      </c>
      <c r="Z117" s="19" t="s">
        <v>126</v>
      </c>
      <c r="AA117" s="19" t="s">
        <v>127</v>
      </c>
      <c r="AB117" s="19" t="s">
        <v>128</v>
      </c>
      <c r="AF117" s="19"/>
    </row>
    <row r="118" spans="1:36">
      <c r="A118" s="19"/>
      <c r="B118" s="20"/>
      <c r="C118" s="20"/>
      <c r="D118" s="20"/>
      <c r="E118" s="20" t="s">
        <v>135</v>
      </c>
      <c r="F118" s="20" t="s">
        <v>136</v>
      </c>
      <c r="G118" s="22" t="s">
        <v>116</v>
      </c>
      <c r="H118" s="28">
        <v>45845</v>
      </c>
      <c r="I118" s="22"/>
      <c r="J118" s="88">
        <v>200000</v>
      </c>
      <c r="K118" s="23" t="s">
        <v>121</v>
      </c>
      <c r="L118" s="23"/>
      <c r="M118" s="23"/>
      <c r="O118" s="20" t="s">
        <v>118</v>
      </c>
      <c r="P118" s="20" t="s">
        <v>119</v>
      </c>
      <c r="Q118" s="19">
        <v>1</v>
      </c>
      <c r="R118" s="20" t="s">
        <v>120</v>
      </c>
      <c r="S118" s="20" t="s">
        <v>121</v>
      </c>
      <c r="U118" s="20" t="s">
        <v>122</v>
      </c>
      <c r="V118" s="19" t="s">
        <v>123</v>
      </c>
      <c r="W118" s="19" t="s">
        <v>124</v>
      </c>
      <c r="X118" s="19" t="s">
        <v>125</v>
      </c>
      <c r="Y118" s="19">
        <v>10041</v>
      </c>
      <c r="Z118" s="19" t="s">
        <v>126</v>
      </c>
      <c r="AA118" s="19" t="s">
        <v>127</v>
      </c>
      <c r="AB118" s="19" t="s">
        <v>128</v>
      </c>
      <c r="AF118" s="19"/>
    </row>
    <row r="119" spans="1:36">
      <c r="A119" s="19"/>
      <c r="B119" s="20"/>
      <c r="C119" s="20"/>
      <c r="D119" s="20"/>
      <c r="E119" s="20" t="s">
        <v>135</v>
      </c>
      <c r="F119" s="20" t="s">
        <v>136</v>
      </c>
      <c r="G119" s="22" t="s">
        <v>116</v>
      </c>
      <c r="H119" s="28">
        <v>45859</v>
      </c>
      <c r="I119" s="22"/>
      <c r="J119" s="88">
        <v>60450</v>
      </c>
      <c r="K119" s="23" t="s">
        <v>121</v>
      </c>
      <c r="L119" s="23"/>
      <c r="M119" s="23"/>
      <c r="O119" s="20" t="s">
        <v>118</v>
      </c>
      <c r="P119" s="20" t="s">
        <v>119</v>
      </c>
      <c r="Q119" s="19">
        <v>1</v>
      </c>
      <c r="R119" s="20" t="s">
        <v>120</v>
      </c>
      <c r="S119" s="20" t="s">
        <v>121</v>
      </c>
      <c r="U119" s="20" t="s">
        <v>122</v>
      </c>
      <c r="V119" s="19" t="s">
        <v>123</v>
      </c>
      <c r="W119" s="19" t="s">
        <v>124</v>
      </c>
      <c r="X119" s="19" t="s">
        <v>125</v>
      </c>
      <c r="Y119" s="19">
        <v>10041</v>
      </c>
      <c r="Z119" s="19" t="s">
        <v>126</v>
      </c>
      <c r="AA119" s="19" t="s">
        <v>127</v>
      </c>
      <c r="AB119" s="19" t="s">
        <v>128</v>
      </c>
      <c r="AF119" s="19"/>
    </row>
    <row r="120" spans="1:36">
      <c r="A120" s="19"/>
      <c r="B120" s="20"/>
      <c r="C120" s="20"/>
      <c r="D120" s="20"/>
      <c r="E120" s="20" t="s">
        <v>135</v>
      </c>
      <c r="F120" s="20" t="s">
        <v>136</v>
      </c>
      <c r="G120" s="22" t="s">
        <v>116</v>
      </c>
      <c r="H120" s="28">
        <v>45860</v>
      </c>
      <c r="I120" s="22"/>
      <c r="J120" s="88">
        <v>145450</v>
      </c>
      <c r="K120" s="23">
        <f>SUM(J64:J120)</f>
        <v>16382659</v>
      </c>
      <c r="L120" s="23"/>
      <c r="M120" s="23"/>
      <c r="O120" s="20" t="s">
        <v>118</v>
      </c>
      <c r="P120" s="20" t="s">
        <v>119</v>
      </c>
      <c r="Q120" s="19">
        <v>1</v>
      </c>
      <c r="R120" s="20" t="s">
        <v>120</v>
      </c>
      <c r="S120" s="20" t="s">
        <v>121</v>
      </c>
      <c r="U120" s="20" t="s">
        <v>122</v>
      </c>
      <c r="V120" s="19" t="s">
        <v>123</v>
      </c>
      <c r="W120" s="19" t="s">
        <v>124</v>
      </c>
      <c r="X120" s="19" t="s">
        <v>125</v>
      </c>
      <c r="Y120" s="19">
        <v>10041</v>
      </c>
      <c r="Z120" s="19" t="s">
        <v>126</v>
      </c>
      <c r="AA120" s="19" t="s">
        <v>127</v>
      </c>
      <c r="AB120" s="19" t="s">
        <v>128</v>
      </c>
      <c r="AF120" s="19"/>
    </row>
    <row r="121" spans="1:36" ht="12.75">
      <c r="A121" s="19"/>
      <c r="B121" s="20"/>
      <c r="C121" s="20"/>
      <c r="D121" s="20"/>
      <c r="E121" s="20"/>
      <c r="F121" s="20"/>
      <c r="G121" s="22"/>
      <c r="H121" s="28"/>
      <c r="I121" s="22"/>
      <c r="J121" s="23"/>
      <c r="K121" s="23"/>
      <c r="L121" s="23"/>
      <c r="M121" s="23"/>
      <c r="O121" s="20"/>
      <c r="P121" s="20"/>
      <c r="U121" s="22"/>
    </row>
    <row r="122" spans="1:36" ht="12.95">
      <c r="A122" s="19"/>
      <c r="B122" s="20"/>
      <c r="C122" s="21"/>
      <c r="D122" s="20"/>
      <c r="E122" s="32" t="s">
        <v>137</v>
      </c>
      <c r="F122" s="20"/>
      <c r="G122" s="22"/>
      <c r="H122" s="22"/>
      <c r="I122" s="22"/>
      <c r="J122" s="24"/>
      <c r="K122" s="33">
        <f>SUM(K64:K121)</f>
        <v>16382659</v>
      </c>
      <c r="L122" s="23"/>
      <c r="M122" s="23"/>
      <c r="O122" s="20"/>
      <c r="P122" s="20"/>
      <c r="U122" s="22"/>
    </row>
    <row r="123" spans="1:36" ht="12.95">
      <c r="A123" s="89"/>
      <c r="B123" s="90"/>
      <c r="C123" s="91"/>
      <c r="D123" s="90"/>
      <c r="E123" s="90"/>
      <c r="F123" s="90"/>
      <c r="G123" s="92"/>
      <c r="H123" s="92"/>
      <c r="I123" s="92"/>
      <c r="J123" s="93"/>
      <c r="K123" s="94"/>
      <c r="L123" s="94"/>
      <c r="M123" s="94"/>
      <c r="N123" s="93"/>
      <c r="O123" s="90"/>
      <c r="P123" s="90"/>
      <c r="Q123" s="93"/>
      <c r="R123" s="93"/>
      <c r="S123" s="93"/>
      <c r="T123" s="93"/>
      <c r="U123" s="92"/>
      <c r="V123" s="93"/>
      <c r="W123" s="93"/>
      <c r="X123" s="93"/>
      <c r="Y123" s="93"/>
      <c r="Z123" s="93"/>
      <c r="AA123" s="93"/>
      <c r="AB123" s="93"/>
      <c r="AC123" s="93"/>
      <c r="AD123" s="93"/>
      <c r="AE123" s="93"/>
      <c r="AF123" s="93"/>
      <c r="AG123" s="93"/>
      <c r="AH123" s="93"/>
      <c r="AI123" s="93"/>
      <c r="AJ123" s="93"/>
    </row>
    <row r="124" spans="1:36" ht="26.1" customHeight="1">
      <c r="A124" s="19" t="s">
        <v>138</v>
      </c>
      <c r="B124" s="20" t="s">
        <v>139</v>
      </c>
      <c r="C124" s="20" t="s">
        <v>139</v>
      </c>
      <c r="D124" s="20" t="s">
        <v>139</v>
      </c>
      <c r="E124" s="20" t="s">
        <v>140</v>
      </c>
      <c r="F124" s="20" t="s">
        <v>115</v>
      </c>
      <c r="G124" s="20" t="s">
        <v>116</v>
      </c>
      <c r="H124" s="28">
        <v>45777</v>
      </c>
      <c r="I124" s="20"/>
      <c r="J124" s="26">
        <v>5615000</v>
      </c>
      <c r="K124" s="26">
        <f>J124</f>
        <v>5615000</v>
      </c>
      <c r="L124" s="25"/>
      <c r="M124" s="25"/>
      <c r="N124" s="20" t="s">
        <v>141</v>
      </c>
      <c r="O124" s="20" t="s">
        <v>118</v>
      </c>
      <c r="P124" s="20" t="s">
        <v>119</v>
      </c>
      <c r="Q124" s="20">
        <v>2</v>
      </c>
      <c r="R124" s="20" t="s">
        <v>142</v>
      </c>
      <c r="S124" s="20"/>
      <c r="U124" s="20" t="s">
        <v>143</v>
      </c>
      <c r="V124" s="29" t="s">
        <v>144</v>
      </c>
      <c r="W124" s="20" t="s">
        <v>145</v>
      </c>
      <c r="X124" s="20" t="s">
        <v>146</v>
      </c>
      <c r="Y124" s="30" t="s">
        <v>147</v>
      </c>
      <c r="Z124" s="20" t="s">
        <v>126</v>
      </c>
      <c r="AA124" s="19" t="s">
        <v>121</v>
      </c>
      <c r="AB124" s="19" t="s">
        <v>121</v>
      </c>
      <c r="AC124" s="29" t="s">
        <v>148</v>
      </c>
      <c r="AI124" s="66">
        <v>45806</v>
      </c>
      <c r="AJ124" s="67" t="s">
        <v>149</v>
      </c>
    </row>
    <row r="125" spans="1:36" ht="23.25">
      <c r="A125" s="19"/>
      <c r="B125" s="20"/>
      <c r="C125" s="21"/>
      <c r="D125" s="20"/>
      <c r="E125" s="20" t="s">
        <v>140</v>
      </c>
      <c r="F125" s="20" t="s">
        <v>115</v>
      </c>
      <c r="G125" s="20" t="s">
        <v>116</v>
      </c>
      <c r="H125" s="28">
        <v>45777</v>
      </c>
      <c r="I125" s="20"/>
      <c r="J125" s="26">
        <v>25000</v>
      </c>
      <c r="K125" s="26">
        <f t="shared" ref="K125:K133" si="0">J125</f>
        <v>25000</v>
      </c>
      <c r="L125" s="25"/>
      <c r="M125" s="25"/>
      <c r="N125" s="20" t="s">
        <v>141</v>
      </c>
      <c r="O125" s="20" t="s">
        <v>118</v>
      </c>
      <c r="P125" s="20" t="s">
        <v>119</v>
      </c>
      <c r="Q125" s="20">
        <v>3</v>
      </c>
      <c r="R125" s="20" t="s">
        <v>150</v>
      </c>
      <c r="S125" s="22" t="s">
        <v>151</v>
      </c>
      <c r="U125" s="20" t="s">
        <v>152</v>
      </c>
      <c r="V125" s="29" t="s">
        <v>153</v>
      </c>
      <c r="W125" s="20" t="s">
        <v>145</v>
      </c>
      <c r="X125" s="20" t="s">
        <v>146</v>
      </c>
      <c r="Y125" s="30" t="s">
        <v>147</v>
      </c>
      <c r="Z125" s="20" t="s">
        <v>126</v>
      </c>
      <c r="AA125" s="19" t="s">
        <v>121</v>
      </c>
      <c r="AB125" s="19" t="s">
        <v>121</v>
      </c>
      <c r="AC125" s="29" t="s">
        <v>154</v>
      </c>
      <c r="AD125" s="19" t="s">
        <v>121</v>
      </c>
      <c r="AI125" s="66">
        <v>45806</v>
      </c>
      <c r="AJ125" s="67" t="s">
        <v>149</v>
      </c>
    </row>
    <row r="126" spans="1:36" ht="23.25">
      <c r="A126" s="19"/>
      <c r="B126" s="20"/>
      <c r="C126" s="21"/>
      <c r="D126" s="20"/>
      <c r="E126" s="20" t="s">
        <v>140</v>
      </c>
      <c r="F126" s="20" t="s">
        <v>115</v>
      </c>
      <c r="G126" s="20" t="s">
        <v>116</v>
      </c>
      <c r="H126" s="28">
        <v>45777</v>
      </c>
      <c r="I126" s="20"/>
      <c r="J126" s="26">
        <v>25000</v>
      </c>
      <c r="K126" s="26">
        <f t="shared" si="0"/>
        <v>25000</v>
      </c>
      <c r="L126" s="25"/>
      <c r="M126" s="25"/>
      <c r="N126" s="20" t="s">
        <v>141</v>
      </c>
      <c r="O126" s="20" t="s">
        <v>118</v>
      </c>
      <c r="P126" s="20" t="s">
        <v>119</v>
      </c>
      <c r="Q126" s="20">
        <v>4</v>
      </c>
      <c r="R126" s="20" t="s">
        <v>155</v>
      </c>
      <c r="S126" s="22" t="s">
        <v>156</v>
      </c>
      <c r="U126" s="20" t="s">
        <v>152</v>
      </c>
      <c r="V126" s="29" t="s">
        <v>157</v>
      </c>
      <c r="W126" s="20" t="s">
        <v>145</v>
      </c>
      <c r="X126" s="20" t="s">
        <v>146</v>
      </c>
      <c r="Y126" s="30" t="s">
        <v>147</v>
      </c>
      <c r="Z126" s="20" t="s">
        <v>126</v>
      </c>
      <c r="AA126" s="19"/>
      <c r="AB126" s="19"/>
      <c r="AC126" s="29" t="s">
        <v>158</v>
      </c>
      <c r="AD126" s="19"/>
      <c r="AI126" s="66">
        <v>45806</v>
      </c>
      <c r="AJ126" s="67" t="s">
        <v>149</v>
      </c>
    </row>
    <row r="127" spans="1:36" ht="23.25">
      <c r="A127" s="19"/>
      <c r="B127" s="20"/>
      <c r="C127" s="21"/>
      <c r="D127" s="20"/>
      <c r="E127" s="20" t="s">
        <v>140</v>
      </c>
      <c r="F127" s="20" t="s">
        <v>115</v>
      </c>
      <c r="G127" s="20" t="s">
        <v>116</v>
      </c>
      <c r="H127" s="28">
        <v>45777</v>
      </c>
      <c r="I127" s="20"/>
      <c r="J127" s="26">
        <v>25000</v>
      </c>
      <c r="K127" s="26">
        <f t="shared" si="0"/>
        <v>25000</v>
      </c>
      <c r="L127" s="25"/>
      <c r="M127" s="25"/>
      <c r="N127" s="20" t="s">
        <v>141</v>
      </c>
      <c r="O127" s="20" t="s">
        <v>118</v>
      </c>
      <c r="P127" s="20" t="s">
        <v>119</v>
      </c>
      <c r="Q127" s="20">
        <v>5</v>
      </c>
      <c r="R127" s="20" t="s">
        <v>159</v>
      </c>
      <c r="S127" s="22" t="s">
        <v>160</v>
      </c>
      <c r="U127" s="20" t="s">
        <v>152</v>
      </c>
      <c r="V127" s="29" t="s">
        <v>161</v>
      </c>
      <c r="W127" s="20" t="s">
        <v>145</v>
      </c>
      <c r="X127" s="20" t="s">
        <v>146</v>
      </c>
      <c r="Y127" s="30" t="s">
        <v>147</v>
      </c>
      <c r="Z127" s="20" t="s">
        <v>126</v>
      </c>
      <c r="AA127" s="19"/>
      <c r="AB127" s="19"/>
      <c r="AC127" s="29" t="s">
        <v>162</v>
      </c>
      <c r="AD127" s="19"/>
      <c r="AI127" s="66">
        <v>45806</v>
      </c>
      <c r="AJ127" s="67" t="s">
        <v>149</v>
      </c>
    </row>
    <row r="128" spans="1:36" ht="23.25">
      <c r="A128" s="19"/>
      <c r="B128" s="20"/>
      <c r="C128" s="21"/>
      <c r="D128" s="20"/>
      <c r="E128" s="20" t="s">
        <v>140</v>
      </c>
      <c r="F128" s="20" t="s">
        <v>115</v>
      </c>
      <c r="G128" s="20" t="s">
        <v>116</v>
      </c>
      <c r="H128" s="28">
        <v>45777</v>
      </c>
      <c r="I128" s="20"/>
      <c r="J128" s="26">
        <v>10000</v>
      </c>
      <c r="K128" s="26">
        <f t="shared" si="0"/>
        <v>10000</v>
      </c>
      <c r="L128" s="25"/>
      <c r="M128" s="25"/>
      <c r="N128" s="20" t="s">
        <v>141</v>
      </c>
      <c r="O128" s="20" t="s">
        <v>118</v>
      </c>
      <c r="P128" s="20" t="s">
        <v>119</v>
      </c>
      <c r="Q128" s="20">
        <v>6</v>
      </c>
      <c r="R128" s="20" t="s">
        <v>163</v>
      </c>
      <c r="S128" s="22" t="s">
        <v>164</v>
      </c>
      <c r="U128" s="20" t="s">
        <v>152</v>
      </c>
      <c r="V128" s="29" t="s">
        <v>165</v>
      </c>
      <c r="W128" s="20" t="s">
        <v>145</v>
      </c>
      <c r="X128" s="20" t="s">
        <v>146</v>
      </c>
      <c r="Y128" s="30" t="s">
        <v>147</v>
      </c>
      <c r="Z128" s="20" t="s">
        <v>126</v>
      </c>
      <c r="AA128" s="19"/>
      <c r="AB128" s="19"/>
      <c r="AC128" s="29" t="s">
        <v>166</v>
      </c>
      <c r="AD128" s="19"/>
      <c r="AI128" s="66">
        <v>45806</v>
      </c>
      <c r="AJ128" s="67" t="s">
        <v>149</v>
      </c>
    </row>
    <row r="129" spans="1:36" ht="23.25">
      <c r="A129" s="19"/>
      <c r="B129" s="20"/>
      <c r="C129" s="21"/>
      <c r="D129" s="20"/>
      <c r="E129" s="20" t="s">
        <v>140</v>
      </c>
      <c r="F129" s="20" t="s">
        <v>115</v>
      </c>
      <c r="G129" s="20" t="s">
        <v>116</v>
      </c>
      <c r="H129" s="28">
        <v>45777</v>
      </c>
      <c r="I129" s="20"/>
      <c r="J129" s="26">
        <v>10000</v>
      </c>
      <c r="K129" s="26">
        <f t="shared" si="0"/>
        <v>10000</v>
      </c>
      <c r="L129" s="25"/>
      <c r="M129" s="25"/>
      <c r="N129" s="20" t="s">
        <v>141</v>
      </c>
      <c r="O129" s="20" t="s">
        <v>118</v>
      </c>
      <c r="P129" s="20" t="s">
        <v>119</v>
      </c>
      <c r="Q129" s="20">
        <v>7</v>
      </c>
      <c r="R129" s="20" t="s">
        <v>167</v>
      </c>
      <c r="S129" s="22" t="s">
        <v>168</v>
      </c>
      <c r="U129" s="20" t="s">
        <v>152</v>
      </c>
      <c r="V129" s="29" t="s">
        <v>169</v>
      </c>
      <c r="W129" s="20" t="s">
        <v>145</v>
      </c>
      <c r="X129" s="20" t="s">
        <v>146</v>
      </c>
      <c r="Y129" s="30" t="s">
        <v>147</v>
      </c>
      <c r="Z129" s="20" t="s">
        <v>126</v>
      </c>
      <c r="AA129" s="19"/>
      <c r="AB129" s="19"/>
      <c r="AC129" s="29" t="s">
        <v>170</v>
      </c>
      <c r="AD129" s="19"/>
      <c r="AI129" s="66">
        <v>45806</v>
      </c>
      <c r="AJ129" s="67" t="s">
        <v>149</v>
      </c>
    </row>
    <row r="130" spans="1:36" ht="23.25">
      <c r="A130" s="19"/>
      <c r="B130" s="20"/>
      <c r="C130" s="21"/>
      <c r="D130" s="20"/>
      <c r="E130" s="20" t="s">
        <v>140</v>
      </c>
      <c r="F130" s="20" t="s">
        <v>115</v>
      </c>
      <c r="G130" s="20" t="s">
        <v>116</v>
      </c>
      <c r="H130" s="28">
        <v>45777</v>
      </c>
      <c r="I130" s="20"/>
      <c r="J130" s="26">
        <v>10000</v>
      </c>
      <c r="K130" s="26">
        <f t="shared" si="0"/>
        <v>10000</v>
      </c>
      <c r="L130" s="23"/>
      <c r="M130" s="23"/>
      <c r="N130" s="20" t="s">
        <v>141</v>
      </c>
      <c r="O130" s="20" t="s">
        <v>118</v>
      </c>
      <c r="P130" s="20" t="s">
        <v>119</v>
      </c>
      <c r="Q130" s="20">
        <v>8</v>
      </c>
      <c r="R130" s="20" t="s">
        <v>171</v>
      </c>
      <c r="S130" s="22" t="s">
        <v>156</v>
      </c>
      <c r="U130" s="20" t="s">
        <v>152</v>
      </c>
      <c r="V130" s="29" t="s">
        <v>172</v>
      </c>
      <c r="W130" s="20" t="s">
        <v>145</v>
      </c>
      <c r="X130" s="20" t="s">
        <v>146</v>
      </c>
      <c r="Y130" s="30" t="s">
        <v>147</v>
      </c>
      <c r="Z130" s="20" t="s">
        <v>126</v>
      </c>
      <c r="AA130" s="19" t="s">
        <v>121</v>
      </c>
      <c r="AB130" s="19" t="s">
        <v>121</v>
      </c>
      <c r="AC130" s="29" t="s">
        <v>173</v>
      </c>
      <c r="AI130" s="66">
        <v>45806</v>
      </c>
      <c r="AJ130" s="67" t="s">
        <v>149</v>
      </c>
    </row>
    <row r="131" spans="1:36" ht="23.25">
      <c r="A131" s="19"/>
      <c r="B131" s="20"/>
      <c r="C131" s="21"/>
      <c r="D131" s="20"/>
      <c r="E131" s="20" t="s">
        <v>140</v>
      </c>
      <c r="F131" s="20" t="s">
        <v>115</v>
      </c>
      <c r="G131" s="20" t="s">
        <v>116</v>
      </c>
      <c r="H131" s="28">
        <v>45777</v>
      </c>
      <c r="I131" s="22"/>
      <c r="J131" s="26">
        <v>10000</v>
      </c>
      <c r="K131" s="26">
        <f t="shared" si="0"/>
        <v>10000</v>
      </c>
      <c r="L131" s="23"/>
      <c r="M131" s="23"/>
      <c r="N131" s="20" t="s">
        <v>141</v>
      </c>
      <c r="O131" s="20" t="s">
        <v>118</v>
      </c>
      <c r="P131" s="20" t="s">
        <v>119</v>
      </c>
      <c r="Q131" s="22">
        <v>9</v>
      </c>
      <c r="R131" s="22" t="s">
        <v>174</v>
      </c>
      <c r="S131" s="22" t="s">
        <v>175</v>
      </c>
      <c r="U131" s="20" t="s">
        <v>152</v>
      </c>
      <c r="V131" s="29" t="s">
        <v>176</v>
      </c>
      <c r="W131" s="20" t="s">
        <v>145</v>
      </c>
      <c r="X131" s="20" t="s">
        <v>146</v>
      </c>
      <c r="Y131" s="30" t="s">
        <v>147</v>
      </c>
      <c r="Z131" s="20" t="s">
        <v>126</v>
      </c>
      <c r="AC131" s="29" t="s">
        <v>177</v>
      </c>
      <c r="AI131" s="66">
        <v>45806</v>
      </c>
      <c r="AJ131" s="67" t="s">
        <v>149</v>
      </c>
    </row>
    <row r="132" spans="1:36" ht="23.25">
      <c r="A132" s="19"/>
      <c r="B132" s="20"/>
      <c r="C132" s="21"/>
      <c r="D132" s="20"/>
      <c r="E132" s="20" t="s">
        <v>140</v>
      </c>
      <c r="F132" s="20" t="s">
        <v>115</v>
      </c>
      <c r="G132" s="20" t="s">
        <v>116</v>
      </c>
      <c r="H132" s="28">
        <v>45777</v>
      </c>
      <c r="I132" s="22"/>
      <c r="J132" s="26">
        <v>10000</v>
      </c>
      <c r="K132" s="26">
        <f t="shared" si="0"/>
        <v>10000</v>
      </c>
      <c r="L132" s="23"/>
      <c r="M132" s="23"/>
      <c r="N132" s="20" t="s">
        <v>141</v>
      </c>
      <c r="O132" s="20" t="s">
        <v>118</v>
      </c>
      <c r="P132" s="20" t="s">
        <v>119</v>
      </c>
      <c r="Q132" s="22">
        <v>10</v>
      </c>
      <c r="R132" s="22" t="s">
        <v>178</v>
      </c>
      <c r="S132" s="22" t="s">
        <v>179</v>
      </c>
      <c r="U132" s="20" t="s">
        <v>152</v>
      </c>
      <c r="V132" s="29" t="s">
        <v>180</v>
      </c>
      <c r="W132" s="20" t="s">
        <v>145</v>
      </c>
      <c r="X132" s="20" t="s">
        <v>146</v>
      </c>
      <c r="Y132" s="30" t="s">
        <v>147</v>
      </c>
      <c r="Z132" s="20" t="s">
        <v>126</v>
      </c>
      <c r="AC132" s="29" t="s">
        <v>181</v>
      </c>
      <c r="AI132" s="66">
        <v>45806</v>
      </c>
      <c r="AJ132" s="67" t="s">
        <v>149</v>
      </c>
    </row>
    <row r="133" spans="1:36" ht="23.25">
      <c r="A133" s="19"/>
      <c r="B133" s="20"/>
      <c r="C133" s="21"/>
      <c r="D133" s="20"/>
      <c r="E133" s="20" t="s">
        <v>140</v>
      </c>
      <c r="F133" s="20" t="s">
        <v>115</v>
      </c>
      <c r="G133" s="20" t="s">
        <v>116</v>
      </c>
      <c r="H133" s="28">
        <v>45777</v>
      </c>
      <c r="I133" s="22"/>
      <c r="J133" s="26">
        <v>10000</v>
      </c>
      <c r="K133" s="26">
        <f t="shared" si="0"/>
        <v>10000</v>
      </c>
      <c r="L133" s="23"/>
      <c r="M133" s="23"/>
      <c r="N133" s="20" t="s">
        <v>141</v>
      </c>
      <c r="O133" s="20" t="s">
        <v>118</v>
      </c>
      <c r="P133" s="20" t="s">
        <v>119</v>
      </c>
      <c r="Q133" s="22">
        <v>11</v>
      </c>
      <c r="R133" s="22" t="s">
        <v>182</v>
      </c>
      <c r="S133" s="22" t="s">
        <v>183</v>
      </c>
      <c r="U133" s="20" t="s">
        <v>152</v>
      </c>
      <c r="V133" s="29" t="s">
        <v>184</v>
      </c>
      <c r="W133" s="20" t="s">
        <v>145</v>
      </c>
      <c r="X133" s="20" t="s">
        <v>146</v>
      </c>
      <c r="Y133" s="30" t="s">
        <v>147</v>
      </c>
      <c r="Z133" s="20" t="s">
        <v>126</v>
      </c>
      <c r="AC133" s="29" t="s">
        <v>185</v>
      </c>
      <c r="AI133" s="66">
        <v>45806</v>
      </c>
      <c r="AJ133" s="67" t="s">
        <v>149</v>
      </c>
    </row>
    <row r="134" spans="1:36" ht="12.95">
      <c r="A134" s="19"/>
      <c r="B134" s="20"/>
      <c r="C134" s="21"/>
      <c r="D134" s="20"/>
      <c r="E134" s="32" t="s">
        <v>137</v>
      </c>
      <c r="F134" s="20"/>
      <c r="G134" s="22"/>
      <c r="H134" s="22"/>
      <c r="I134" s="22"/>
      <c r="J134" s="24"/>
      <c r="K134" s="33">
        <f>SUM(K124:K133)</f>
        <v>5750000</v>
      </c>
      <c r="L134" s="23"/>
      <c r="M134" s="23"/>
      <c r="O134" s="20"/>
      <c r="P134" s="20"/>
      <c r="U134" s="22"/>
    </row>
    <row r="135" spans="1:36" ht="12.95">
      <c r="A135" s="89"/>
      <c r="B135" s="90"/>
      <c r="C135" s="91"/>
      <c r="D135" s="90"/>
      <c r="E135" s="90"/>
      <c r="F135" s="90"/>
      <c r="G135" s="92"/>
      <c r="H135" s="92"/>
      <c r="I135" s="92"/>
      <c r="J135" s="93"/>
      <c r="K135" s="94"/>
      <c r="L135" s="94"/>
      <c r="M135" s="94"/>
      <c r="N135" s="93"/>
      <c r="O135" s="90"/>
      <c r="P135" s="90"/>
      <c r="Q135" s="93"/>
      <c r="R135" s="93"/>
      <c r="S135" s="93"/>
      <c r="T135" s="93"/>
      <c r="U135" s="92"/>
      <c r="V135" s="93"/>
      <c r="W135" s="93"/>
      <c r="X135" s="93"/>
      <c r="Y135" s="93"/>
      <c r="Z135" s="93"/>
      <c r="AA135" s="93"/>
      <c r="AB135" s="93"/>
      <c r="AC135" s="93"/>
      <c r="AD135" s="93"/>
      <c r="AE135" s="93"/>
      <c r="AF135" s="93"/>
      <c r="AG135" s="93"/>
      <c r="AH135" s="93"/>
      <c r="AI135" s="93"/>
      <c r="AJ135" s="93"/>
    </row>
    <row r="136" spans="1:36" ht="23.25">
      <c r="A136" s="19" t="s">
        <v>186</v>
      </c>
      <c r="B136" s="20" t="s">
        <v>187</v>
      </c>
      <c r="C136" s="20" t="s">
        <v>112</v>
      </c>
      <c r="D136" s="20" t="s">
        <v>188</v>
      </c>
      <c r="E136" s="20" t="s">
        <v>189</v>
      </c>
      <c r="F136" s="20" t="s">
        <v>115</v>
      </c>
      <c r="G136" s="22" t="s">
        <v>116</v>
      </c>
      <c r="H136" s="28">
        <v>45777</v>
      </c>
      <c r="I136" s="22"/>
      <c r="J136" s="24">
        <v>3725000</v>
      </c>
      <c r="K136" s="26">
        <f t="shared" ref="K136:K138" si="1">J136</f>
        <v>3725000</v>
      </c>
      <c r="L136" s="23"/>
      <c r="M136" s="23"/>
      <c r="N136" s="22" t="s">
        <v>190</v>
      </c>
      <c r="O136" s="20" t="s">
        <v>118</v>
      </c>
      <c r="P136" s="20" t="s">
        <v>119</v>
      </c>
      <c r="Q136" s="22">
        <v>2</v>
      </c>
      <c r="R136" s="22" t="s">
        <v>142</v>
      </c>
      <c r="U136" s="22" t="s">
        <v>143</v>
      </c>
      <c r="V136" s="31" t="s">
        <v>184</v>
      </c>
      <c r="W136" s="20" t="s">
        <v>145</v>
      </c>
      <c r="X136" s="20" t="s">
        <v>146</v>
      </c>
      <c r="Y136" s="30" t="s">
        <v>147</v>
      </c>
      <c r="Z136" s="20" t="s">
        <v>126</v>
      </c>
      <c r="AC136" s="29" t="s">
        <v>148</v>
      </c>
      <c r="AI136" s="66">
        <v>45806</v>
      </c>
      <c r="AJ136" s="67" t="s">
        <v>149</v>
      </c>
    </row>
    <row r="137" spans="1:36" ht="48.75" customHeight="1">
      <c r="A137" s="19"/>
      <c r="B137" s="20"/>
      <c r="C137" s="20"/>
      <c r="D137" s="20"/>
      <c r="E137" s="20" t="s">
        <v>189</v>
      </c>
      <c r="F137" s="20" t="s">
        <v>115</v>
      </c>
      <c r="G137" s="22" t="s">
        <v>116</v>
      </c>
      <c r="H137" s="28">
        <v>45777</v>
      </c>
      <c r="I137" s="22"/>
      <c r="J137" s="24">
        <v>1466250</v>
      </c>
      <c r="K137" s="26">
        <f t="shared" si="1"/>
        <v>1466250</v>
      </c>
      <c r="L137" s="23"/>
      <c r="M137" s="23"/>
      <c r="N137" s="22" t="s">
        <v>191</v>
      </c>
      <c r="O137" s="20" t="s">
        <v>118</v>
      </c>
      <c r="P137" s="20" t="s">
        <v>119</v>
      </c>
      <c r="Q137" s="22">
        <v>12</v>
      </c>
      <c r="R137" s="31" t="s">
        <v>192</v>
      </c>
      <c r="U137" s="22" t="s">
        <v>193</v>
      </c>
      <c r="V137" s="22" t="s">
        <v>194</v>
      </c>
      <c r="W137" s="22" t="s">
        <v>124</v>
      </c>
      <c r="X137" s="22" t="s">
        <v>125</v>
      </c>
      <c r="Y137" s="22">
        <v>10019</v>
      </c>
      <c r="Z137" s="22" t="s">
        <v>126</v>
      </c>
      <c r="AI137" s="66">
        <v>45806</v>
      </c>
      <c r="AJ137" s="67" t="s">
        <v>149</v>
      </c>
    </row>
    <row r="138" spans="1:36" ht="27.95">
      <c r="A138" s="19"/>
      <c r="B138" s="20"/>
      <c r="C138" s="20"/>
      <c r="D138" s="20"/>
      <c r="E138" s="20" t="s">
        <v>189</v>
      </c>
      <c r="F138" s="20" t="s">
        <v>115</v>
      </c>
      <c r="G138" s="22" t="s">
        <v>116</v>
      </c>
      <c r="H138" s="28">
        <v>45777</v>
      </c>
      <c r="I138" s="22"/>
      <c r="J138" s="24">
        <v>258750</v>
      </c>
      <c r="K138" s="26">
        <f t="shared" si="1"/>
        <v>258750</v>
      </c>
      <c r="L138" s="23"/>
      <c r="M138" s="23"/>
      <c r="N138" s="22" t="s">
        <v>191</v>
      </c>
      <c r="O138" s="20" t="s">
        <v>118</v>
      </c>
      <c r="P138" s="20" t="s">
        <v>119</v>
      </c>
      <c r="Q138" s="22">
        <v>13</v>
      </c>
      <c r="R138" s="22" t="s">
        <v>195</v>
      </c>
      <c r="U138" s="22" t="s">
        <v>143</v>
      </c>
      <c r="V138" s="34" t="s">
        <v>196</v>
      </c>
      <c r="W138" s="22" t="s">
        <v>124</v>
      </c>
      <c r="X138" s="22" t="s">
        <v>125</v>
      </c>
      <c r="Y138" s="22">
        <v>10007</v>
      </c>
      <c r="Z138" s="22" t="s">
        <v>126</v>
      </c>
      <c r="AI138" s="66">
        <v>45806</v>
      </c>
      <c r="AJ138" s="67" t="s">
        <v>149</v>
      </c>
    </row>
    <row r="139" spans="1:36" ht="12.75">
      <c r="A139" s="19"/>
      <c r="B139" s="20"/>
      <c r="C139" s="20"/>
      <c r="D139" s="20"/>
      <c r="E139" s="20" t="s">
        <v>189</v>
      </c>
      <c r="F139" s="20" t="s">
        <v>136</v>
      </c>
      <c r="G139" s="22" t="s">
        <v>197</v>
      </c>
      <c r="H139" s="28">
        <v>45810</v>
      </c>
      <c r="I139" s="22"/>
      <c r="J139" s="87">
        <v>17500</v>
      </c>
      <c r="K139" s="23" t="s">
        <v>121</v>
      </c>
      <c r="L139" s="23"/>
      <c r="M139" s="23"/>
      <c r="N139" s="22"/>
      <c r="O139" s="20" t="s">
        <v>118</v>
      </c>
      <c r="P139" s="20" t="s">
        <v>119</v>
      </c>
      <c r="Q139" s="19">
        <v>1</v>
      </c>
      <c r="R139" s="20" t="s">
        <v>120</v>
      </c>
      <c r="S139" s="20" t="s">
        <v>121</v>
      </c>
      <c r="U139" s="20" t="s">
        <v>122</v>
      </c>
      <c r="V139" s="19" t="s">
        <v>123</v>
      </c>
      <c r="W139" s="19" t="s">
        <v>124</v>
      </c>
      <c r="X139" s="19" t="s">
        <v>125</v>
      </c>
      <c r="Y139" s="19">
        <v>10041</v>
      </c>
      <c r="Z139" s="19" t="s">
        <v>126</v>
      </c>
      <c r="AA139" s="19" t="s">
        <v>127</v>
      </c>
      <c r="AB139" s="19" t="s">
        <v>128</v>
      </c>
      <c r="AF139" s="19">
        <v>100</v>
      </c>
    </row>
    <row r="140" spans="1:36" ht="12.75">
      <c r="A140" s="19"/>
      <c r="B140" s="20"/>
      <c r="C140" s="20"/>
      <c r="D140" s="20"/>
      <c r="E140" s="20" t="s">
        <v>189</v>
      </c>
      <c r="F140" s="20" t="s">
        <v>136</v>
      </c>
      <c r="G140" s="22" t="s">
        <v>197</v>
      </c>
      <c r="H140" s="28">
        <v>45810</v>
      </c>
      <c r="I140" s="22"/>
      <c r="J140" s="87">
        <v>4100</v>
      </c>
      <c r="K140" s="23" t="s">
        <v>121</v>
      </c>
      <c r="L140" s="23"/>
      <c r="M140" s="23"/>
      <c r="N140" s="22"/>
      <c r="O140" s="20" t="s">
        <v>118</v>
      </c>
      <c r="P140" s="20" t="s">
        <v>119</v>
      </c>
      <c r="Q140" s="19">
        <v>1</v>
      </c>
      <c r="R140" s="20" t="s">
        <v>120</v>
      </c>
      <c r="S140" s="20" t="s">
        <v>121</v>
      </c>
      <c r="U140" s="20" t="s">
        <v>122</v>
      </c>
      <c r="V140" s="19" t="s">
        <v>123</v>
      </c>
      <c r="W140" s="19" t="s">
        <v>124</v>
      </c>
      <c r="X140" s="19" t="s">
        <v>125</v>
      </c>
      <c r="Y140" s="19">
        <v>10041</v>
      </c>
      <c r="Z140" s="19" t="s">
        <v>126</v>
      </c>
      <c r="AA140" s="19" t="s">
        <v>127</v>
      </c>
      <c r="AB140" s="19" t="s">
        <v>128</v>
      </c>
      <c r="AF140" s="19"/>
    </row>
    <row r="141" spans="1:36" ht="12.75">
      <c r="A141" s="19"/>
      <c r="B141" s="20"/>
      <c r="C141" s="20"/>
      <c r="D141" s="20"/>
      <c r="E141" s="20" t="s">
        <v>189</v>
      </c>
      <c r="F141" s="20" t="s">
        <v>136</v>
      </c>
      <c r="G141" s="22" t="s">
        <v>197</v>
      </c>
      <c r="H141" s="28">
        <v>45810</v>
      </c>
      <c r="I141" s="22"/>
      <c r="J141" s="87">
        <v>64271</v>
      </c>
      <c r="K141" s="23" t="s">
        <v>121</v>
      </c>
      <c r="L141" s="23"/>
      <c r="M141" s="23"/>
      <c r="N141" s="22"/>
      <c r="O141" s="20" t="s">
        <v>118</v>
      </c>
      <c r="P141" s="20" t="s">
        <v>119</v>
      </c>
      <c r="Q141" s="19">
        <v>1</v>
      </c>
      <c r="R141" s="20" t="s">
        <v>120</v>
      </c>
      <c r="S141" s="20" t="s">
        <v>121</v>
      </c>
      <c r="U141" s="20" t="s">
        <v>122</v>
      </c>
      <c r="V141" s="19" t="s">
        <v>123</v>
      </c>
      <c r="W141" s="19" t="s">
        <v>124</v>
      </c>
      <c r="X141" s="19" t="s">
        <v>125</v>
      </c>
      <c r="Y141" s="19">
        <v>10041</v>
      </c>
      <c r="Z141" s="19" t="s">
        <v>126</v>
      </c>
      <c r="AA141" s="19" t="s">
        <v>127</v>
      </c>
      <c r="AB141" s="19" t="s">
        <v>128</v>
      </c>
      <c r="AF141" s="19"/>
    </row>
    <row r="142" spans="1:36" ht="12.75">
      <c r="A142" s="19"/>
      <c r="B142" s="20"/>
      <c r="C142" s="20"/>
      <c r="D142" s="20"/>
      <c r="E142" s="20" t="s">
        <v>189</v>
      </c>
      <c r="F142" s="20" t="s">
        <v>136</v>
      </c>
      <c r="G142" s="22" t="s">
        <v>116</v>
      </c>
      <c r="H142" s="28">
        <v>45810</v>
      </c>
      <c r="I142" s="22"/>
      <c r="J142" s="87">
        <v>12500</v>
      </c>
      <c r="K142" s="23" t="s">
        <v>121</v>
      </c>
      <c r="L142" s="23"/>
      <c r="M142" s="23"/>
      <c r="N142" s="22"/>
      <c r="O142" s="20" t="s">
        <v>118</v>
      </c>
      <c r="P142" s="20" t="s">
        <v>119</v>
      </c>
      <c r="Q142" s="19">
        <v>1</v>
      </c>
      <c r="R142" s="20" t="s">
        <v>120</v>
      </c>
      <c r="S142" s="20" t="s">
        <v>121</v>
      </c>
      <c r="U142" s="20" t="s">
        <v>122</v>
      </c>
      <c r="V142" s="19" t="s">
        <v>123</v>
      </c>
      <c r="W142" s="19" t="s">
        <v>124</v>
      </c>
      <c r="X142" s="19" t="s">
        <v>125</v>
      </c>
      <c r="Y142" s="19">
        <v>10041</v>
      </c>
      <c r="Z142" s="19" t="s">
        <v>126</v>
      </c>
      <c r="AA142" s="19" t="s">
        <v>127</v>
      </c>
      <c r="AB142" s="19" t="s">
        <v>128</v>
      </c>
      <c r="AF142" s="19"/>
    </row>
    <row r="143" spans="1:36">
      <c r="A143" s="19"/>
      <c r="B143" s="20"/>
      <c r="C143" s="20"/>
      <c r="D143" s="20"/>
      <c r="E143" s="20" t="s">
        <v>189</v>
      </c>
      <c r="F143" s="20" t="s">
        <v>136</v>
      </c>
      <c r="G143" s="22" t="s">
        <v>197</v>
      </c>
      <c r="H143" s="28">
        <v>45811</v>
      </c>
      <c r="I143" s="22"/>
      <c r="J143" s="88">
        <v>48441</v>
      </c>
      <c r="K143" s="23"/>
      <c r="L143" s="23"/>
      <c r="M143" s="23"/>
      <c r="N143" s="22"/>
      <c r="O143" s="20" t="s">
        <v>118</v>
      </c>
      <c r="P143" s="20" t="s">
        <v>119</v>
      </c>
      <c r="Q143" s="19">
        <v>1</v>
      </c>
      <c r="R143" s="20" t="s">
        <v>120</v>
      </c>
      <c r="S143" s="20" t="s">
        <v>121</v>
      </c>
      <c r="U143" s="20" t="s">
        <v>122</v>
      </c>
      <c r="V143" s="19" t="s">
        <v>123</v>
      </c>
      <c r="W143" s="19" t="s">
        <v>124</v>
      </c>
      <c r="X143" s="19" t="s">
        <v>125</v>
      </c>
      <c r="Y143" s="19">
        <v>10041</v>
      </c>
      <c r="Z143" s="19" t="s">
        <v>126</v>
      </c>
      <c r="AA143" s="19" t="s">
        <v>127</v>
      </c>
      <c r="AB143" s="19" t="s">
        <v>128</v>
      </c>
      <c r="AF143" s="19"/>
    </row>
    <row r="144" spans="1:36">
      <c r="A144" s="19"/>
      <c r="B144" s="20"/>
      <c r="C144" s="20"/>
      <c r="D144" s="20"/>
      <c r="E144" s="20" t="s">
        <v>189</v>
      </c>
      <c r="F144" s="20" t="s">
        <v>136</v>
      </c>
      <c r="G144" s="22" t="s">
        <v>197</v>
      </c>
      <c r="H144" s="28">
        <v>45811</v>
      </c>
      <c r="I144" s="22"/>
      <c r="J144" s="88">
        <v>5</v>
      </c>
      <c r="K144" s="23"/>
      <c r="L144" s="23"/>
      <c r="M144" s="23"/>
      <c r="N144" s="22"/>
      <c r="O144" s="20" t="s">
        <v>118</v>
      </c>
      <c r="P144" s="20" t="s">
        <v>119</v>
      </c>
      <c r="Q144" s="19">
        <v>1</v>
      </c>
      <c r="R144" s="20" t="s">
        <v>120</v>
      </c>
      <c r="S144" s="20" t="s">
        <v>121</v>
      </c>
      <c r="U144" s="20" t="s">
        <v>122</v>
      </c>
      <c r="V144" s="19" t="s">
        <v>123</v>
      </c>
      <c r="W144" s="19" t="s">
        <v>124</v>
      </c>
      <c r="X144" s="19" t="s">
        <v>125</v>
      </c>
      <c r="Y144" s="19">
        <v>10041</v>
      </c>
      <c r="Z144" s="19" t="s">
        <v>126</v>
      </c>
      <c r="AA144" s="19" t="s">
        <v>127</v>
      </c>
      <c r="AB144" s="19" t="s">
        <v>128</v>
      </c>
      <c r="AF144" s="19"/>
    </row>
    <row r="145" spans="1:32">
      <c r="A145" s="19"/>
      <c r="B145" s="20"/>
      <c r="C145" s="20"/>
      <c r="D145" s="20"/>
      <c r="E145" s="20" t="s">
        <v>189</v>
      </c>
      <c r="F145" s="20" t="s">
        <v>136</v>
      </c>
      <c r="G145" s="22" t="s">
        <v>197</v>
      </c>
      <c r="H145" s="28">
        <v>45811</v>
      </c>
      <c r="I145" s="22"/>
      <c r="J145" s="88">
        <v>24799</v>
      </c>
      <c r="K145" s="23"/>
      <c r="L145" s="23"/>
      <c r="M145" s="23"/>
      <c r="N145" s="22"/>
      <c r="O145" s="20" t="s">
        <v>118</v>
      </c>
      <c r="P145" s="20" t="s">
        <v>119</v>
      </c>
      <c r="Q145" s="19">
        <v>1</v>
      </c>
      <c r="R145" s="20" t="s">
        <v>120</v>
      </c>
      <c r="S145" s="20" t="s">
        <v>121</v>
      </c>
      <c r="U145" s="20" t="s">
        <v>122</v>
      </c>
      <c r="V145" s="19" t="s">
        <v>123</v>
      </c>
      <c r="W145" s="19" t="s">
        <v>124</v>
      </c>
      <c r="X145" s="19" t="s">
        <v>125</v>
      </c>
      <c r="Y145" s="19">
        <v>10041</v>
      </c>
      <c r="Z145" s="19" t="s">
        <v>126</v>
      </c>
      <c r="AA145" s="19" t="s">
        <v>127</v>
      </c>
      <c r="AB145" s="19" t="s">
        <v>128</v>
      </c>
      <c r="AF145" s="19"/>
    </row>
    <row r="146" spans="1:32">
      <c r="A146" s="19"/>
      <c r="B146" s="20"/>
      <c r="C146" s="20"/>
      <c r="D146" s="20"/>
      <c r="E146" s="20" t="s">
        <v>189</v>
      </c>
      <c r="F146" s="20" t="s">
        <v>136</v>
      </c>
      <c r="G146" s="22" t="s">
        <v>197</v>
      </c>
      <c r="H146" s="28">
        <v>45811</v>
      </c>
      <c r="I146" s="22"/>
      <c r="J146" s="88">
        <v>266587</v>
      </c>
      <c r="K146" s="23"/>
      <c r="L146" s="23"/>
      <c r="M146" s="23"/>
      <c r="N146" s="22"/>
      <c r="O146" s="20" t="s">
        <v>118</v>
      </c>
      <c r="P146" s="20" t="s">
        <v>119</v>
      </c>
      <c r="Q146" s="19">
        <v>1</v>
      </c>
      <c r="R146" s="20" t="s">
        <v>120</v>
      </c>
      <c r="S146" s="20" t="s">
        <v>121</v>
      </c>
      <c r="U146" s="20" t="s">
        <v>122</v>
      </c>
      <c r="V146" s="19" t="s">
        <v>123</v>
      </c>
      <c r="W146" s="19" t="s">
        <v>124</v>
      </c>
      <c r="X146" s="19" t="s">
        <v>125</v>
      </c>
      <c r="Y146" s="19">
        <v>10041</v>
      </c>
      <c r="Z146" s="19" t="s">
        <v>126</v>
      </c>
      <c r="AA146" s="19" t="s">
        <v>127</v>
      </c>
      <c r="AB146" s="19" t="s">
        <v>128</v>
      </c>
      <c r="AF146" s="19"/>
    </row>
    <row r="147" spans="1:32">
      <c r="A147" s="19"/>
      <c r="B147" s="20"/>
      <c r="C147" s="20"/>
      <c r="D147" s="20"/>
      <c r="E147" s="20" t="s">
        <v>189</v>
      </c>
      <c r="F147" s="20" t="s">
        <v>136</v>
      </c>
      <c r="G147" s="22" t="s">
        <v>197</v>
      </c>
      <c r="H147" s="28">
        <v>45811</v>
      </c>
      <c r="I147" s="22"/>
      <c r="J147" s="88">
        <v>187754</v>
      </c>
      <c r="K147" s="23"/>
      <c r="L147" s="23"/>
      <c r="M147" s="23"/>
      <c r="N147" s="22"/>
      <c r="O147" s="20" t="s">
        <v>118</v>
      </c>
      <c r="P147" s="20" t="s">
        <v>119</v>
      </c>
      <c r="Q147" s="19">
        <v>1</v>
      </c>
      <c r="R147" s="20" t="s">
        <v>120</v>
      </c>
      <c r="S147" s="20" t="s">
        <v>121</v>
      </c>
      <c r="U147" s="20" t="s">
        <v>122</v>
      </c>
      <c r="V147" s="19" t="s">
        <v>123</v>
      </c>
      <c r="W147" s="19" t="s">
        <v>124</v>
      </c>
      <c r="X147" s="19" t="s">
        <v>125</v>
      </c>
      <c r="Y147" s="19">
        <v>10041</v>
      </c>
      <c r="Z147" s="19" t="s">
        <v>126</v>
      </c>
      <c r="AA147" s="19" t="s">
        <v>127</v>
      </c>
      <c r="AB147" s="19" t="s">
        <v>128</v>
      </c>
      <c r="AF147" s="19"/>
    </row>
    <row r="148" spans="1:32">
      <c r="A148" s="19"/>
      <c r="B148" s="20"/>
      <c r="C148" s="20"/>
      <c r="D148" s="20"/>
      <c r="E148" s="20" t="s">
        <v>189</v>
      </c>
      <c r="F148" s="20" t="s">
        <v>136</v>
      </c>
      <c r="G148" s="22" t="s">
        <v>197</v>
      </c>
      <c r="H148" s="28">
        <v>45811</v>
      </c>
      <c r="I148" s="22"/>
      <c r="J148" s="88">
        <v>674737</v>
      </c>
      <c r="K148" s="23"/>
      <c r="L148" s="23"/>
      <c r="M148" s="23"/>
      <c r="N148" s="22"/>
      <c r="O148" s="20" t="s">
        <v>118</v>
      </c>
      <c r="P148" s="20" t="s">
        <v>119</v>
      </c>
      <c r="Q148" s="19">
        <v>1</v>
      </c>
      <c r="R148" s="20" t="s">
        <v>120</v>
      </c>
      <c r="S148" s="20" t="s">
        <v>121</v>
      </c>
      <c r="U148" s="20" t="s">
        <v>122</v>
      </c>
      <c r="V148" s="19" t="s">
        <v>123</v>
      </c>
      <c r="W148" s="19" t="s">
        <v>124</v>
      </c>
      <c r="X148" s="19" t="s">
        <v>125</v>
      </c>
      <c r="Y148" s="19">
        <v>10041</v>
      </c>
      <c r="Z148" s="19" t="s">
        <v>126</v>
      </c>
      <c r="AA148" s="19" t="s">
        <v>127</v>
      </c>
      <c r="AB148" s="19" t="s">
        <v>128</v>
      </c>
      <c r="AF148" s="19"/>
    </row>
    <row r="149" spans="1:32">
      <c r="A149" s="19"/>
      <c r="B149" s="20"/>
      <c r="C149" s="20"/>
      <c r="D149" s="20"/>
      <c r="E149" s="20" t="s">
        <v>189</v>
      </c>
      <c r="F149" s="20" t="s">
        <v>136</v>
      </c>
      <c r="G149" s="22" t="s">
        <v>197</v>
      </c>
      <c r="H149" s="28">
        <v>45811</v>
      </c>
      <c r="I149" s="22"/>
      <c r="J149" s="88">
        <v>271875</v>
      </c>
      <c r="K149" s="23" t="s">
        <v>121</v>
      </c>
      <c r="L149" s="23"/>
      <c r="M149" s="23"/>
      <c r="N149" s="22"/>
      <c r="O149" s="20" t="s">
        <v>118</v>
      </c>
      <c r="P149" s="20" t="s">
        <v>119</v>
      </c>
      <c r="Q149" s="19">
        <v>1</v>
      </c>
      <c r="R149" s="20" t="s">
        <v>120</v>
      </c>
      <c r="S149" s="20" t="s">
        <v>121</v>
      </c>
      <c r="U149" s="20" t="s">
        <v>122</v>
      </c>
      <c r="V149" s="19" t="s">
        <v>123</v>
      </c>
      <c r="W149" s="19" t="s">
        <v>124</v>
      </c>
      <c r="X149" s="19" t="s">
        <v>125</v>
      </c>
      <c r="Y149" s="19">
        <v>10041</v>
      </c>
      <c r="Z149" s="19" t="s">
        <v>126</v>
      </c>
      <c r="AA149" s="19" t="s">
        <v>127</v>
      </c>
      <c r="AB149" s="19" t="s">
        <v>128</v>
      </c>
      <c r="AF149" s="19"/>
    </row>
    <row r="150" spans="1:32">
      <c r="A150" s="19"/>
      <c r="B150" s="20"/>
      <c r="C150" s="20"/>
      <c r="D150" s="20"/>
      <c r="E150" s="20" t="s">
        <v>189</v>
      </c>
      <c r="F150" s="20" t="s">
        <v>136</v>
      </c>
      <c r="G150" s="22" t="s">
        <v>197</v>
      </c>
      <c r="H150" s="28">
        <v>45811</v>
      </c>
      <c r="I150" s="22"/>
      <c r="J150" s="88">
        <v>47500</v>
      </c>
      <c r="K150" s="23"/>
      <c r="L150" s="23"/>
      <c r="M150" s="23"/>
      <c r="N150" s="22"/>
      <c r="O150" s="20" t="s">
        <v>118</v>
      </c>
      <c r="P150" s="20" t="s">
        <v>119</v>
      </c>
      <c r="Q150" s="19">
        <v>1</v>
      </c>
      <c r="R150" s="20" t="s">
        <v>120</v>
      </c>
      <c r="S150" s="20" t="s">
        <v>121</v>
      </c>
      <c r="U150" s="20" t="s">
        <v>122</v>
      </c>
      <c r="V150" s="19" t="s">
        <v>123</v>
      </c>
      <c r="W150" s="19" t="s">
        <v>124</v>
      </c>
      <c r="X150" s="19" t="s">
        <v>125</v>
      </c>
      <c r="Y150" s="19">
        <v>10041</v>
      </c>
      <c r="Z150" s="19" t="s">
        <v>126</v>
      </c>
      <c r="AA150" s="19" t="s">
        <v>127</v>
      </c>
      <c r="AB150" s="19" t="s">
        <v>128</v>
      </c>
      <c r="AF150" s="19"/>
    </row>
    <row r="151" spans="1:32">
      <c r="A151" s="19"/>
      <c r="B151" s="20"/>
      <c r="C151" s="20"/>
      <c r="D151" s="20"/>
      <c r="E151" s="20" t="s">
        <v>189</v>
      </c>
      <c r="F151" s="20" t="s">
        <v>136</v>
      </c>
      <c r="G151" s="22" t="s">
        <v>197</v>
      </c>
      <c r="H151" s="28">
        <v>45811</v>
      </c>
      <c r="I151" s="22"/>
      <c r="J151" s="88">
        <v>250790</v>
      </c>
      <c r="K151" s="23"/>
      <c r="L151" s="23"/>
      <c r="M151" s="23"/>
      <c r="N151" s="22"/>
      <c r="O151" s="20" t="s">
        <v>118</v>
      </c>
      <c r="P151" s="20" t="s">
        <v>119</v>
      </c>
      <c r="Q151" s="19">
        <v>1</v>
      </c>
      <c r="R151" s="20" t="s">
        <v>120</v>
      </c>
      <c r="S151" s="20" t="s">
        <v>121</v>
      </c>
      <c r="U151" s="20" t="s">
        <v>122</v>
      </c>
      <c r="V151" s="19" t="s">
        <v>123</v>
      </c>
      <c r="W151" s="19" t="s">
        <v>124</v>
      </c>
      <c r="X151" s="19" t="s">
        <v>125</v>
      </c>
      <c r="Y151" s="19">
        <v>10041</v>
      </c>
      <c r="Z151" s="19" t="s">
        <v>126</v>
      </c>
      <c r="AA151" s="19" t="s">
        <v>127</v>
      </c>
      <c r="AB151" s="19" t="s">
        <v>128</v>
      </c>
      <c r="AF151" s="19"/>
    </row>
    <row r="152" spans="1:32">
      <c r="A152" s="19"/>
      <c r="B152" s="20"/>
      <c r="C152" s="20"/>
      <c r="D152" s="20"/>
      <c r="E152" s="20" t="s">
        <v>189</v>
      </c>
      <c r="F152" s="20" t="s">
        <v>136</v>
      </c>
      <c r="G152" s="22" t="s">
        <v>197</v>
      </c>
      <c r="H152" s="28">
        <v>45811</v>
      </c>
      <c r="I152" s="22"/>
      <c r="J152" s="88">
        <v>325000</v>
      </c>
      <c r="K152" s="23" t="s">
        <v>121</v>
      </c>
      <c r="L152" s="23"/>
      <c r="M152" s="23"/>
      <c r="N152" s="22"/>
      <c r="O152" s="20" t="s">
        <v>118</v>
      </c>
      <c r="P152" s="20" t="s">
        <v>119</v>
      </c>
      <c r="Q152" s="19">
        <v>1</v>
      </c>
      <c r="R152" s="20" t="s">
        <v>120</v>
      </c>
      <c r="S152" s="20" t="s">
        <v>121</v>
      </c>
      <c r="U152" s="20" t="s">
        <v>122</v>
      </c>
      <c r="V152" s="19" t="s">
        <v>123</v>
      </c>
      <c r="W152" s="19" t="s">
        <v>124</v>
      </c>
      <c r="X152" s="19" t="s">
        <v>125</v>
      </c>
      <c r="Y152" s="19">
        <v>10041</v>
      </c>
      <c r="Z152" s="19" t="s">
        <v>126</v>
      </c>
      <c r="AA152" s="19" t="s">
        <v>127</v>
      </c>
      <c r="AB152" s="19" t="s">
        <v>128</v>
      </c>
      <c r="AF152" s="19"/>
    </row>
    <row r="153" spans="1:32">
      <c r="A153" s="19"/>
      <c r="B153" s="20"/>
      <c r="C153" s="20"/>
      <c r="D153" s="20"/>
      <c r="E153" s="20" t="s">
        <v>189</v>
      </c>
      <c r="F153" s="20" t="s">
        <v>136</v>
      </c>
      <c r="G153" s="22" t="s">
        <v>197</v>
      </c>
      <c r="H153" s="28">
        <v>45812</v>
      </c>
      <c r="I153" s="22"/>
      <c r="J153" s="88">
        <v>142261</v>
      </c>
      <c r="K153" s="23"/>
      <c r="L153" s="23"/>
      <c r="M153" s="23"/>
      <c r="N153" s="22"/>
      <c r="O153" s="20" t="s">
        <v>118</v>
      </c>
      <c r="P153" s="20" t="s">
        <v>119</v>
      </c>
      <c r="Q153" s="19">
        <v>1</v>
      </c>
      <c r="R153" s="20" t="s">
        <v>120</v>
      </c>
      <c r="S153" s="20" t="s">
        <v>121</v>
      </c>
      <c r="U153" s="20" t="s">
        <v>122</v>
      </c>
      <c r="V153" s="19" t="s">
        <v>123</v>
      </c>
      <c r="W153" s="19" t="s">
        <v>124</v>
      </c>
      <c r="X153" s="19" t="s">
        <v>125</v>
      </c>
      <c r="Y153" s="19">
        <v>10041</v>
      </c>
      <c r="Z153" s="19" t="s">
        <v>126</v>
      </c>
      <c r="AA153" s="19" t="s">
        <v>127</v>
      </c>
      <c r="AB153" s="19" t="s">
        <v>128</v>
      </c>
      <c r="AF153" s="19"/>
    </row>
    <row r="154" spans="1:32">
      <c r="A154" s="19"/>
      <c r="B154" s="20"/>
      <c r="C154" s="20"/>
      <c r="D154" s="20"/>
      <c r="E154" s="20" t="s">
        <v>189</v>
      </c>
      <c r="F154" s="20" t="s">
        <v>136</v>
      </c>
      <c r="G154" s="22" t="s">
        <v>197</v>
      </c>
      <c r="H154" s="28">
        <v>45812</v>
      </c>
      <c r="I154" s="22"/>
      <c r="J154" s="88">
        <v>131</v>
      </c>
      <c r="K154" s="23"/>
      <c r="L154" s="23"/>
      <c r="M154" s="23"/>
      <c r="N154" s="22"/>
      <c r="O154" s="20" t="s">
        <v>118</v>
      </c>
      <c r="P154" s="20" t="s">
        <v>119</v>
      </c>
      <c r="Q154" s="19">
        <v>1</v>
      </c>
      <c r="R154" s="20" t="s">
        <v>120</v>
      </c>
      <c r="S154" s="20" t="s">
        <v>121</v>
      </c>
      <c r="U154" s="20" t="s">
        <v>122</v>
      </c>
      <c r="V154" s="19" t="s">
        <v>123</v>
      </c>
      <c r="W154" s="19" t="s">
        <v>124</v>
      </c>
      <c r="X154" s="19" t="s">
        <v>125</v>
      </c>
      <c r="Y154" s="19">
        <v>10041</v>
      </c>
      <c r="Z154" s="19" t="s">
        <v>126</v>
      </c>
      <c r="AA154" s="19" t="s">
        <v>127</v>
      </c>
      <c r="AB154" s="19" t="s">
        <v>128</v>
      </c>
      <c r="AF154" s="19"/>
    </row>
    <row r="155" spans="1:32">
      <c r="A155" s="19"/>
      <c r="B155" s="20"/>
      <c r="C155" s="20"/>
      <c r="D155" s="20"/>
      <c r="E155" s="20" t="s">
        <v>189</v>
      </c>
      <c r="F155" s="20" t="s">
        <v>136</v>
      </c>
      <c r="G155" s="22" t="s">
        <v>197</v>
      </c>
      <c r="H155" s="28">
        <v>45812</v>
      </c>
      <c r="I155" s="22"/>
      <c r="J155" s="88">
        <v>327725</v>
      </c>
      <c r="K155" s="23"/>
      <c r="L155" s="23"/>
      <c r="M155" s="23"/>
      <c r="N155" s="22"/>
      <c r="O155" s="20" t="s">
        <v>118</v>
      </c>
      <c r="P155" s="20" t="s">
        <v>119</v>
      </c>
      <c r="Q155" s="19">
        <v>1</v>
      </c>
      <c r="R155" s="20" t="s">
        <v>120</v>
      </c>
      <c r="S155" s="20" t="s">
        <v>121</v>
      </c>
      <c r="U155" s="20" t="s">
        <v>122</v>
      </c>
      <c r="V155" s="19" t="s">
        <v>123</v>
      </c>
      <c r="W155" s="19" t="s">
        <v>124</v>
      </c>
      <c r="X155" s="19" t="s">
        <v>125</v>
      </c>
      <c r="Y155" s="19">
        <v>10041</v>
      </c>
      <c r="Z155" s="19" t="s">
        <v>126</v>
      </c>
      <c r="AA155" s="19" t="s">
        <v>127</v>
      </c>
      <c r="AB155" s="19" t="s">
        <v>128</v>
      </c>
      <c r="AF155" s="19"/>
    </row>
    <row r="156" spans="1:32">
      <c r="A156" s="19"/>
      <c r="B156" s="20"/>
      <c r="C156" s="20"/>
      <c r="D156" s="20"/>
      <c r="E156" s="20" t="s">
        <v>189</v>
      </c>
      <c r="F156" s="20" t="s">
        <v>136</v>
      </c>
      <c r="G156" s="22" t="s">
        <v>197</v>
      </c>
      <c r="H156" s="28">
        <v>45812</v>
      </c>
      <c r="I156" s="22"/>
      <c r="J156" s="88">
        <v>153408</v>
      </c>
      <c r="K156" s="23"/>
      <c r="L156" s="23"/>
      <c r="M156" s="23"/>
      <c r="N156" s="22"/>
      <c r="O156" s="20" t="s">
        <v>118</v>
      </c>
      <c r="P156" s="20" t="s">
        <v>119</v>
      </c>
      <c r="Q156" s="19">
        <v>1</v>
      </c>
      <c r="R156" s="20" t="s">
        <v>120</v>
      </c>
      <c r="S156" s="20" t="s">
        <v>121</v>
      </c>
      <c r="U156" s="20" t="s">
        <v>122</v>
      </c>
      <c r="V156" s="19" t="s">
        <v>123</v>
      </c>
      <c r="W156" s="19" t="s">
        <v>124</v>
      </c>
      <c r="X156" s="19" t="s">
        <v>125</v>
      </c>
      <c r="Y156" s="19">
        <v>10041</v>
      </c>
      <c r="Z156" s="19" t="s">
        <v>126</v>
      </c>
      <c r="AA156" s="19" t="s">
        <v>127</v>
      </c>
      <c r="AB156" s="19" t="s">
        <v>128</v>
      </c>
      <c r="AF156" s="19"/>
    </row>
    <row r="157" spans="1:32">
      <c r="A157" s="19"/>
      <c r="B157" s="20"/>
      <c r="C157" s="20"/>
      <c r="D157" s="20"/>
      <c r="E157" s="20" t="s">
        <v>189</v>
      </c>
      <c r="F157" s="20" t="s">
        <v>136</v>
      </c>
      <c r="G157" s="22" t="s">
        <v>197</v>
      </c>
      <c r="H157" s="28">
        <v>45812</v>
      </c>
      <c r="I157" s="22"/>
      <c r="J157" s="88">
        <v>177281</v>
      </c>
      <c r="K157" s="23"/>
      <c r="L157" s="23"/>
      <c r="M157" s="23"/>
      <c r="N157" s="22"/>
      <c r="O157" s="20" t="s">
        <v>118</v>
      </c>
      <c r="P157" s="20" t="s">
        <v>119</v>
      </c>
      <c r="Q157" s="19">
        <v>1</v>
      </c>
      <c r="R157" s="20" t="s">
        <v>120</v>
      </c>
      <c r="S157" s="20" t="s">
        <v>121</v>
      </c>
      <c r="U157" s="20" t="s">
        <v>122</v>
      </c>
      <c r="V157" s="19" t="s">
        <v>123</v>
      </c>
      <c r="W157" s="19" t="s">
        <v>124</v>
      </c>
      <c r="X157" s="19" t="s">
        <v>125</v>
      </c>
      <c r="Y157" s="19">
        <v>10041</v>
      </c>
      <c r="Z157" s="19" t="s">
        <v>126</v>
      </c>
      <c r="AA157" s="19" t="s">
        <v>127</v>
      </c>
      <c r="AB157" s="19" t="s">
        <v>128</v>
      </c>
      <c r="AF157" s="19"/>
    </row>
    <row r="158" spans="1:32">
      <c r="A158" s="19"/>
      <c r="B158" s="20"/>
      <c r="C158" s="20"/>
      <c r="D158" s="20"/>
      <c r="E158" s="20" t="s">
        <v>189</v>
      </c>
      <c r="F158" s="20" t="s">
        <v>136</v>
      </c>
      <c r="G158" s="22" t="s">
        <v>197</v>
      </c>
      <c r="H158" s="28">
        <v>45812</v>
      </c>
      <c r="I158" s="22"/>
      <c r="J158" s="88">
        <v>44822</v>
      </c>
      <c r="K158" s="23"/>
      <c r="L158" s="23"/>
      <c r="M158" s="23"/>
      <c r="N158" s="22"/>
      <c r="O158" s="20" t="s">
        <v>118</v>
      </c>
      <c r="P158" s="20" t="s">
        <v>119</v>
      </c>
      <c r="Q158" s="19">
        <v>1</v>
      </c>
      <c r="R158" s="20" t="s">
        <v>120</v>
      </c>
      <c r="S158" s="20" t="s">
        <v>121</v>
      </c>
      <c r="U158" s="20" t="s">
        <v>122</v>
      </c>
      <c r="V158" s="19" t="s">
        <v>123</v>
      </c>
      <c r="W158" s="19" t="s">
        <v>124</v>
      </c>
      <c r="X158" s="19" t="s">
        <v>125</v>
      </c>
      <c r="Y158" s="19">
        <v>10041</v>
      </c>
      <c r="Z158" s="19" t="s">
        <v>126</v>
      </c>
      <c r="AA158" s="19" t="s">
        <v>127</v>
      </c>
      <c r="AB158" s="19" t="s">
        <v>128</v>
      </c>
      <c r="AF158" s="19"/>
    </row>
    <row r="159" spans="1:32">
      <c r="A159" s="19"/>
      <c r="B159" s="20"/>
      <c r="C159" s="20"/>
      <c r="D159" s="20"/>
      <c r="E159" s="20" t="s">
        <v>189</v>
      </c>
      <c r="F159" s="20" t="s">
        <v>136</v>
      </c>
      <c r="G159" s="22" t="s">
        <v>197</v>
      </c>
      <c r="H159" s="28">
        <v>45812</v>
      </c>
      <c r="I159" s="22"/>
      <c r="J159" s="88">
        <v>100000</v>
      </c>
      <c r="K159" s="23"/>
      <c r="L159" s="23"/>
      <c r="M159" s="23"/>
      <c r="N159" s="22"/>
      <c r="O159" s="20" t="s">
        <v>118</v>
      </c>
      <c r="P159" s="20" t="s">
        <v>119</v>
      </c>
      <c r="Q159" s="19">
        <v>1</v>
      </c>
      <c r="R159" s="20" t="s">
        <v>120</v>
      </c>
      <c r="S159" s="20" t="s">
        <v>121</v>
      </c>
      <c r="U159" s="20" t="s">
        <v>122</v>
      </c>
      <c r="V159" s="19" t="s">
        <v>123</v>
      </c>
      <c r="W159" s="19" t="s">
        <v>124</v>
      </c>
      <c r="X159" s="19" t="s">
        <v>125</v>
      </c>
      <c r="Y159" s="19">
        <v>10041</v>
      </c>
      <c r="Z159" s="19" t="s">
        <v>126</v>
      </c>
      <c r="AA159" s="19" t="s">
        <v>127</v>
      </c>
      <c r="AB159" s="19" t="s">
        <v>128</v>
      </c>
      <c r="AF159" s="19"/>
    </row>
    <row r="160" spans="1:32">
      <c r="A160" s="19"/>
      <c r="B160" s="20"/>
      <c r="C160" s="20"/>
      <c r="D160" s="20"/>
      <c r="E160" s="20" t="s">
        <v>189</v>
      </c>
      <c r="F160" s="20" t="s">
        <v>136</v>
      </c>
      <c r="G160" s="22" t="s">
        <v>197</v>
      </c>
      <c r="H160" s="28">
        <v>45812</v>
      </c>
      <c r="I160" s="22"/>
      <c r="J160" s="88">
        <v>625000</v>
      </c>
      <c r="K160" s="23"/>
      <c r="L160" s="23"/>
      <c r="M160" s="23"/>
      <c r="N160" s="22"/>
      <c r="O160" s="20" t="s">
        <v>118</v>
      </c>
      <c r="P160" s="20" t="s">
        <v>119</v>
      </c>
      <c r="Q160" s="19">
        <v>1</v>
      </c>
      <c r="R160" s="20" t="s">
        <v>120</v>
      </c>
      <c r="S160" s="20" t="s">
        <v>121</v>
      </c>
      <c r="U160" s="20" t="s">
        <v>122</v>
      </c>
      <c r="V160" s="19" t="s">
        <v>123</v>
      </c>
      <c r="W160" s="19" t="s">
        <v>124</v>
      </c>
      <c r="X160" s="19" t="s">
        <v>125</v>
      </c>
      <c r="Y160" s="19">
        <v>10041</v>
      </c>
      <c r="Z160" s="19" t="s">
        <v>126</v>
      </c>
      <c r="AA160" s="19" t="s">
        <v>127</v>
      </c>
      <c r="AB160" s="19" t="s">
        <v>128</v>
      </c>
      <c r="AF160" s="19"/>
    </row>
    <row r="161" spans="1:32">
      <c r="A161" s="19"/>
      <c r="B161" s="20"/>
      <c r="C161" s="20"/>
      <c r="D161" s="20"/>
      <c r="E161" s="20" t="s">
        <v>189</v>
      </c>
      <c r="F161" s="20" t="s">
        <v>136</v>
      </c>
      <c r="G161" s="22" t="s">
        <v>197</v>
      </c>
      <c r="H161" s="28">
        <v>45812</v>
      </c>
      <c r="I161" s="22"/>
      <c r="J161" s="88">
        <v>527250</v>
      </c>
      <c r="K161" s="23"/>
      <c r="L161" s="23"/>
      <c r="M161" s="23"/>
      <c r="N161" s="22"/>
      <c r="O161" s="20" t="s">
        <v>118</v>
      </c>
      <c r="P161" s="20" t="s">
        <v>119</v>
      </c>
      <c r="Q161" s="19">
        <v>1</v>
      </c>
      <c r="R161" s="20" t="s">
        <v>120</v>
      </c>
      <c r="S161" s="20" t="s">
        <v>121</v>
      </c>
      <c r="U161" s="20" t="s">
        <v>122</v>
      </c>
      <c r="V161" s="19" t="s">
        <v>123</v>
      </c>
      <c r="W161" s="19" t="s">
        <v>124</v>
      </c>
      <c r="X161" s="19" t="s">
        <v>125</v>
      </c>
      <c r="Y161" s="19">
        <v>10041</v>
      </c>
      <c r="Z161" s="19" t="s">
        <v>126</v>
      </c>
      <c r="AA161" s="19" t="s">
        <v>127</v>
      </c>
      <c r="AB161" s="19" t="s">
        <v>128</v>
      </c>
      <c r="AF161" s="19"/>
    </row>
    <row r="162" spans="1:32">
      <c r="A162" s="19"/>
      <c r="B162" s="20"/>
      <c r="C162" s="20"/>
      <c r="D162" s="20"/>
      <c r="E162" s="20" t="s">
        <v>189</v>
      </c>
      <c r="F162" s="20" t="s">
        <v>136</v>
      </c>
      <c r="G162" s="22" t="s">
        <v>197</v>
      </c>
      <c r="H162" s="28">
        <v>45812</v>
      </c>
      <c r="I162" s="22"/>
      <c r="J162" s="88">
        <v>197799</v>
      </c>
      <c r="K162" s="23"/>
      <c r="L162" s="23"/>
      <c r="M162" s="23"/>
      <c r="N162" s="22"/>
      <c r="O162" s="20" t="s">
        <v>118</v>
      </c>
      <c r="P162" s="20" t="s">
        <v>119</v>
      </c>
      <c r="Q162" s="19">
        <v>1</v>
      </c>
      <c r="R162" s="20" t="s">
        <v>120</v>
      </c>
      <c r="S162" s="20" t="s">
        <v>121</v>
      </c>
      <c r="U162" s="20" t="s">
        <v>122</v>
      </c>
      <c r="V162" s="19" t="s">
        <v>123</v>
      </c>
      <c r="W162" s="19" t="s">
        <v>124</v>
      </c>
      <c r="X162" s="19" t="s">
        <v>125</v>
      </c>
      <c r="Y162" s="19">
        <v>10041</v>
      </c>
      <c r="Z162" s="19" t="s">
        <v>126</v>
      </c>
      <c r="AA162" s="19" t="s">
        <v>127</v>
      </c>
      <c r="AB162" s="19" t="s">
        <v>128</v>
      </c>
      <c r="AF162" s="19"/>
    </row>
    <row r="163" spans="1:32">
      <c r="A163" s="19"/>
      <c r="B163" s="20"/>
      <c r="C163" s="20"/>
      <c r="D163" s="20"/>
      <c r="E163" s="20" t="s">
        <v>189</v>
      </c>
      <c r="F163" s="20" t="s">
        <v>136</v>
      </c>
      <c r="G163" s="22" t="s">
        <v>197</v>
      </c>
      <c r="H163" s="28">
        <v>45812</v>
      </c>
      <c r="I163" s="22"/>
      <c r="J163" s="88">
        <v>64144</v>
      </c>
      <c r="K163" s="23" t="s">
        <v>121</v>
      </c>
      <c r="L163" s="23"/>
      <c r="M163" s="23"/>
      <c r="N163" s="22"/>
      <c r="O163" s="20" t="s">
        <v>118</v>
      </c>
      <c r="P163" s="20" t="s">
        <v>119</v>
      </c>
      <c r="Q163" s="19">
        <v>1</v>
      </c>
      <c r="R163" s="20" t="s">
        <v>120</v>
      </c>
      <c r="S163" s="20" t="s">
        <v>121</v>
      </c>
      <c r="U163" s="20" t="s">
        <v>122</v>
      </c>
      <c r="V163" s="19" t="s">
        <v>123</v>
      </c>
      <c r="W163" s="19" t="s">
        <v>124</v>
      </c>
      <c r="X163" s="19" t="s">
        <v>125</v>
      </c>
      <c r="Y163" s="19">
        <v>10041</v>
      </c>
      <c r="Z163" s="19" t="s">
        <v>126</v>
      </c>
      <c r="AA163" s="19" t="s">
        <v>127</v>
      </c>
      <c r="AB163" s="19" t="s">
        <v>128</v>
      </c>
      <c r="AF163" s="19"/>
    </row>
    <row r="164" spans="1:32">
      <c r="A164" s="19"/>
      <c r="B164" s="20"/>
      <c r="C164" s="20"/>
      <c r="D164" s="20"/>
      <c r="E164" s="20" t="s">
        <v>189</v>
      </c>
      <c r="F164" s="20" t="s">
        <v>136</v>
      </c>
      <c r="G164" s="22" t="s">
        <v>197</v>
      </c>
      <c r="H164" s="28">
        <v>45813</v>
      </c>
      <c r="I164" s="22"/>
      <c r="J164" s="88">
        <v>285354</v>
      </c>
      <c r="K164" s="23"/>
      <c r="L164" s="23"/>
      <c r="M164" s="23"/>
      <c r="N164" s="22"/>
      <c r="O164" s="20" t="s">
        <v>118</v>
      </c>
      <c r="P164" s="20" t="s">
        <v>119</v>
      </c>
      <c r="Q164" s="19">
        <v>1</v>
      </c>
      <c r="R164" s="20" t="s">
        <v>120</v>
      </c>
      <c r="S164" s="20" t="s">
        <v>121</v>
      </c>
      <c r="U164" s="20" t="s">
        <v>122</v>
      </c>
      <c r="V164" s="19" t="s">
        <v>123</v>
      </c>
      <c r="W164" s="19" t="s">
        <v>124</v>
      </c>
      <c r="X164" s="19" t="s">
        <v>125</v>
      </c>
      <c r="Y164" s="19">
        <v>10041</v>
      </c>
      <c r="Z164" s="19" t="s">
        <v>126</v>
      </c>
      <c r="AA164" s="19" t="s">
        <v>127</v>
      </c>
      <c r="AB164" s="19" t="s">
        <v>128</v>
      </c>
      <c r="AF164" s="19"/>
    </row>
    <row r="165" spans="1:32">
      <c r="A165" s="19"/>
      <c r="B165" s="20"/>
      <c r="C165" s="20"/>
      <c r="D165" s="20"/>
      <c r="E165" s="20" t="s">
        <v>189</v>
      </c>
      <c r="F165" s="20" t="s">
        <v>136</v>
      </c>
      <c r="G165" s="22" t="s">
        <v>197</v>
      </c>
      <c r="H165" s="28">
        <v>45813</v>
      </c>
      <c r="I165" s="22"/>
      <c r="J165" s="88">
        <v>209000</v>
      </c>
      <c r="K165" s="23"/>
      <c r="L165" s="23"/>
      <c r="M165" s="23"/>
      <c r="N165" s="22"/>
      <c r="O165" s="20" t="s">
        <v>118</v>
      </c>
      <c r="P165" s="20" t="s">
        <v>119</v>
      </c>
      <c r="Q165" s="19">
        <v>1</v>
      </c>
      <c r="R165" s="20" t="s">
        <v>120</v>
      </c>
      <c r="S165" s="20" t="s">
        <v>121</v>
      </c>
      <c r="U165" s="20" t="s">
        <v>122</v>
      </c>
      <c r="V165" s="19" t="s">
        <v>123</v>
      </c>
      <c r="W165" s="19" t="s">
        <v>124</v>
      </c>
      <c r="X165" s="19" t="s">
        <v>125</v>
      </c>
      <c r="Y165" s="19">
        <v>10041</v>
      </c>
      <c r="Z165" s="19" t="s">
        <v>126</v>
      </c>
      <c r="AA165" s="19" t="s">
        <v>127</v>
      </c>
      <c r="AB165" s="19" t="s">
        <v>128</v>
      </c>
      <c r="AF165" s="19"/>
    </row>
    <row r="166" spans="1:32">
      <c r="A166" s="19"/>
      <c r="B166" s="20"/>
      <c r="C166" s="20"/>
      <c r="D166" s="20"/>
      <c r="E166" s="20" t="s">
        <v>189</v>
      </c>
      <c r="F166" s="20" t="s">
        <v>136</v>
      </c>
      <c r="G166" s="22" t="s">
        <v>197</v>
      </c>
      <c r="H166" s="28">
        <v>45813</v>
      </c>
      <c r="I166" s="22"/>
      <c r="J166" s="88">
        <v>162365</v>
      </c>
      <c r="K166" s="23" t="s">
        <v>121</v>
      </c>
      <c r="L166" s="23"/>
      <c r="M166" s="23"/>
      <c r="N166" s="22"/>
      <c r="O166" s="20" t="s">
        <v>118</v>
      </c>
      <c r="P166" s="20" t="s">
        <v>119</v>
      </c>
      <c r="Q166" s="19">
        <v>1</v>
      </c>
      <c r="R166" s="20" t="s">
        <v>120</v>
      </c>
      <c r="S166" s="20" t="s">
        <v>121</v>
      </c>
      <c r="U166" s="20" t="s">
        <v>122</v>
      </c>
      <c r="V166" s="19" t="s">
        <v>123</v>
      </c>
      <c r="W166" s="19" t="s">
        <v>124</v>
      </c>
      <c r="X166" s="19" t="s">
        <v>125</v>
      </c>
      <c r="Y166" s="19">
        <v>10041</v>
      </c>
      <c r="Z166" s="19" t="s">
        <v>126</v>
      </c>
      <c r="AA166" s="19" t="s">
        <v>127</v>
      </c>
      <c r="AB166" s="19" t="s">
        <v>128</v>
      </c>
      <c r="AF166" s="19"/>
    </row>
    <row r="167" spans="1:32">
      <c r="A167" s="19"/>
      <c r="B167" s="20"/>
      <c r="C167" s="20"/>
      <c r="D167" s="20"/>
      <c r="E167" s="20" t="s">
        <v>189</v>
      </c>
      <c r="F167" s="20" t="s">
        <v>136</v>
      </c>
      <c r="G167" s="22" t="s">
        <v>197</v>
      </c>
      <c r="H167" s="28">
        <v>45817</v>
      </c>
      <c r="I167" s="22"/>
      <c r="J167" s="88">
        <v>89067</v>
      </c>
      <c r="K167" s="23" t="s">
        <v>121</v>
      </c>
      <c r="L167" s="23"/>
      <c r="M167" s="23"/>
      <c r="N167" s="22"/>
      <c r="O167" s="20" t="s">
        <v>118</v>
      </c>
      <c r="P167" s="20" t="s">
        <v>119</v>
      </c>
      <c r="Q167" s="19">
        <v>1</v>
      </c>
      <c r="R167" s="20" t="s">
        <v>120</v>
      </c>
      <c r="S167" s="20" t="s">
        <v>121</v>
      </c>
      <c r="U167" s="20" t="s">
        <v>122</v>
      </c>
      <c r="V167" s="19" t="s">
        <v>123</v>
      </c>
      <c r="W167" s="19" t="s">
        <v>124</v>
      </c>
      <c r="X167" s="19" t="s">
        <v>125</v>
      </c>
      <c r="Y167" s="19">
        <v>10041</v>
      </c>
      <c r="Z167" s="19" t="s">
        <v>126</v>
      </c>
      <c r="AA167" s="19" t="s">
        <v>127</v>
      </c>
      <c r="AB167" s="19" t="s">
        <v>128</v>
      </c>
      <c r="AF167" s="19"/>
    </row>
    <row r="168" spans="1:32">
      <c r="A168" s="19"/>
      <c r="B168" s="20"/>
      <c r="C168" s="20"/>
      <c r="D168" s="20"/>
      <c r="E168" s="20" t="s">
        <v>189</v>
      </c>
      <c r="F168" s="20" t="s">
        <v>136</v>
      </c>
      <c r="G168" s="22" t="s">
        <v>197</v>
      </c>
      <c r="H168" s="28">
        <v>45818</v>
      </c>
      <c r="I168" s="22"/>
      <c r="J168" s="88">
        <v>84459</v>
      </c>
      <c r="K168" s="23"/>
      <c r="L168" s="23"/>
      <c r="M168" s="23"/>
      <c r="N168" s="22"/>
      <c r="O168" s="20" t="s">
        <v>118</v>
      </c>
      <c r="P168" s="20" t="s">
        <v>119</v>
      </c>
      <c r="Q168" s="19">
        <v>1</v>
      </c>
      <c r="R168" s="20" t="s">
        <v>120</v>
      </c>
      <c r="S168" s="20" t="s">
        <v>121</v>
      </c>
      <c r="U168" s="20" t="s">
        <v>122</v>
      </c>
      <c r="V168" s="19" t="s">
        <v>123</v>
      </c>
      <c r="W168" s="19" t="s">
        <v>124</v>
      </c>
      <c r="X168" s="19" t="s">
        <v>125</v>
      </c>
      <c r="Y168" s="19">
        <v>10041</v>
      </c>
      <c r="Z168" s="19" t="s">
        <v>126</v>
      </c>
      <c r="AA168" s="19" t="s">
        <v>127</v>
      </c>
      <c r="AB168" s="19" t="s">
        <v>128</v>
      </c>
      <c r="AF168" s="19"/>
    </row>
    <row r="169" spans="1:32">
      <c r="A169" s="19"/>
      <c r="B169" s="20"/>
      <c r="C169" s="20"/>
      <c r="D169" s="20"/>
      <c r="E169" s="20" t="s">
        <v>189</v>
      </c>
      <c r="F169" s="20" t="s">
        <v>136</v>
      </c>
      <c r="G169" s="22" t="s">
        <v>197</v>
      </c>
      <c r="H169" s="28">
        <v>45818</v>
      </c>
      <c r="I169" s="22"/>
      <c r="J169" s="88">
        <v>628</v>
      </c>
      <c r="K169" s="23"/>
      <c r="L169" s="23"/>
      <c r="M169" s="23"/>
      <c r="N169" s="22"/>
      <c r="O169" s="20" t="s">
        <v>118</v>
      </c>
      <c r="P169" s="20" t="s">
        <v>119</v>
      </c>
      <c r="Q169" s="19">
        <v>1</v>
      </c>
      <c r="R169" s="20" t="s">
        <v>120</v>
      </c>
      <c r="S169" s="20" t="s">
        <v>121</v>
      </c>
      <c r="U169" s="20" t="s">
        <v>122</v>
      </c>
      <c r="V169" s="19" t="s">
        <v>123</v>
      </c>
      <c r="W169" s="19" t="s">
        <v>124</v>
      </c>
      <c r="X169" s="19" t="s">
        <v>125</v>
      </c>
      <c r="Y169" s="19">
        <v>10041</v>
      </c>
      <c r="Z169" s="19" t="s">
        <v>126</v>
      </c>
      <c r="AA169" s="19" t="s">
        <v>127</v>
      </c>
      <c r="AB169" s="19" t="s">
        <v>128</v>
      </c>
      <c r="AF169" s="19"/>
    </row>
    <row r="170" spans="1:32">
      <c r="A170" s="19"/>
      <c r="B170" s="20"/>
      <c r="C170" s="20"/>
      <c r="D170" s="20"/>
      <c r="E170" s="20" t="s">
        <v>189</v>
      </c>
      <c r="F170" s="20" t="s">
        <v>136</v>
      </c>
      <c r="G170" s="22" t="s">
        <v>197</v>
      </c>
      <c r="H170" s="28">
        <v>45818</v>
      </c>
      <c r="I170" s="22"/>
      <c r="J170" s="88">
        <v>1226</v>
      </c>
      <c r="K170" s="23"/>
      <c r="L170" s="23"/>
      <c r="M170" s="23"/>
      <c r="N170" s="22"/>
      <c r="O170" s="20" t="s">
        <v>118</v>
      </c>
      <c r="P170" s="20" t="s">
        <v>119</v>
      </c>
      <c r="Q170" s="19">
        <v>1</v>
      </c>
      <c r="R170" s="20" t="s">
        <v>120</v>
      </c>
      <c r="S170" s="20" t="s">
        <v>121</v>
      </c>
      <c r="U170" s="20" t="s">
        <v>122</v>
      </c>
      <c r="V170" s="19" t="s">
        <v>123</v>
      </c>
      <c r="W170" s="19" t="s">
        <v>124</v>
      </c>
      <c r="X170" s="19" t="s">
        <v>125</v>
      </c>
      <c r="Y170" s="19">
        <v>10041</v>
      </c>
      <c r="Z170" s="19" t="s">
        <v>126</v>
      </c>
      <c r="AA170" s="19" t="s">
        <v>127</v>
      </c>
      <c r="AB170" s="19" t="s">
        <v>128</v>
      </c>
      <c r="AF170" s="19"/>
    </row>
    <row r="171" spans="1:32">
      <c r="A171" s="19"/>
      <c r="B171" s="20"/>
      <c r="C171" s="20"/>
      <c r="D171" s="20"/>
      <c r="E171" s="20" t="s">
        <v>189</v>
      </c>
      <c r="F171" s="20" t="s">
        <v>136</v>
      </c>
      <c r="G171" s="22" t="s">
        <v>197</v>
      </c>
      <c r="H171" s="28">
        <v>45818</v>
      </c>
      <c r="I171" s="22"/>
      <c r="J171" s="88">
        <v>8298</v>
      </c>
      <c r="K171" s="23" t="s">
        <v>121</v>
      </c>
      <c r="L171" s="23"/>
      <c r="M171" s="23"/>
      <c r="N171" s="22"/>
      <c r="O171" s="20" t="s">
        <v>118</v>
      </c>
      <c r="P171" s="20" t="s">
        <v>119</v>
      </c>
      <c r="Q171" s="19">
        <v>1</v>
      </c>
      <c r="R171" s="20" t="s">
        <v>120</v>
      </c>
      <c r="S171" s="20" t="s">
        <v>121</v>
      </c>
      <c r="U171" s="20" t="s">
        <v>122</v>
      </c>
      <c r="V171" s="19" t="s">
        <v>123</v>
      </c>
      <c r="W171" s="19" t="s">
        <v>124</v>
      </c>
      <c r="X171" s="19" t="s">
        <v>125</v>
      </c>
      <c r="Y171" s="19">
        <v>10041</v>
      </c>
      <c r="Z171" s="19" t="s">
        <v>126</v>
      </c>
      <c r="AA171" s="19" t="s">
        <v>127</v>
      </c>
      <c r="AB171" s="19" t="s">
        <v>128</v>
      </c>
      <c r="AF171" s="19"/>
    </row>
    <row r="172" spans="1:32">
      <c r="A172" s="19"/>
      <c r="B172" s="20"/>
      <c r="C172" s="20"/>
      <c r="D172" s="20"/>
      <c r="E172" s="20" t="s">
        <v>189</v>
      </c>
      <c r="F172" s="20" t="s">
        <v>136</v>
      </c>
      <c r="G172" s="22" t="s">
        <v>197</v>
      </c>
      <c r="H172" s="28">
        <v>45819</v>
      </c>
      <c r="I172" s="22"/>
      <c r="J172" s="88">
        <v>50</v>
      </c>
      <c r="K172" s="23"/>
      <c r="L172" s="23"/>
      <c r="M172" s="23"/>
      <c r="N172" s="22"/>
      <c r="O172" s="20" t="s">
        <v>118</v>
      </c>
      <c r="P172" s="20" t="s">
        <v>119</v>
      </c>
      <c r="Q172" s="19">
        <v>1</v>
      </c>
      <c r="R172" s="20" t="s">
        <v>120</v>
      </c>
      <c r="S172" s="20" t="s">
        <v>121</v>
      </c>
      <c r="U172" s="20" t="s">
        <v>122</v>
      </c>
      <c r="V172" s="19" t="s">
        <v>123</v>
      </c>
      <c r="W172" s="19" t="s">
        <v>124</v>
      </c>
      <c r="X172" s="19" t="s">
        <v>125</v>
      </c>
      <c r="Y172" s="19">
        <v>10041</v>
      </c>
      <c r="Z172" s="19" t="s">
        <v>126</v>
      </c>
      <c r="AA172" s="19" t="s">
        <v>127</v>
      </c>
      <c r="AB172" s="19" t="s">
        <v>128</v>
      </c>
      <c r="AF172" s="19"/>
    </row>
    <row r="173" spans="1:32">
      <c r="A173" s="19"/>
      <c r="B173" s="20"/>
      <c r="C173" s="20"/>
      <c r="D173" s="20"/>
      <c r="E173" s="20" t="s">
        <v>189</v>
      </c>
      <c r="F173" s="20" t="s">
        <v>136</v>
      </c>
      <c r="G173" s="22" t="s">
        <v>197</v>
      </c>
      <c r="H173" s="28">
        <v>45819</v>
      </c>
      <c r="I173" s="22"/>
      <c r="J173" s="88">
        <v>250000</v>
      </c>
      <c r="K173" s="23"/>
      <c r="L173" s="23"/>
      <c r="M173" s="23"/>
      <c r="N173" s="22"/>
      <c r="O173" s="20" t="s">
        <v>118</v>
      </c>
      <c r="P173" s="20" t="s">
        <v>119</v>
      </c>
      <c r="Q173" s="19">
        <v>1</v>
      </c>
      <c r="R173" s="20" t="s">
        <v>120</v>
      </c>
      <c r="S173" s="20" t="s">
        <v>121</v>
      </c>
      <c r="U173" s="20" t="s">
        <v>122</v>
      </c>
      <c r="V173" s="19" t="s">
        <v>123</v>
      </c>
      <c r="W173" s="19" t="s">
        <v>124</v>
      </c>
      <c r="X173" s="19" t="s">
        <v>125</v>
      </c>
      <c r="Y173" s="19">
        <v>10041</v>
      </c>
      <c r="Z173" s="19" t="s">
        <v>126</v>
      </c>
      <c r="AA173" s="19" t="s">
        <v>127</v>
      </c>
      <c r="AB173" s="19" t="s">
        <v>128</v>
      </c>
      <c r="AF173" s="19"/>
    </row>
    <row r="174" spans="1:32">
      <c r="A174" s="19"/>
      <c r="B174" s="20"/>
      <c r="C174" s="20"/>
      <c r="D174" s="20"/>
      <c r="E174" s="20" t="s">
        <v>189</v>
      </c>
      <c r="F174" s="20" t="s">
        <v>136</v>
      </c>
      <c r="G174" s="22" t="s">
        <v>197</v>
      </c>
      <c r="H174" s="28">
        <v>45819</v>
      </c>
      <c r="I174" s="22"/>
      <c r="J174" s="88">
        <v>108000</v>
      </c>
      <c r="K174" s="23" t="s">
        <v>121</v>
      </c>
      <c r="L174" s="23"/>
      <c r="M174" s="23"/>
      <c r="N174" s="22"/>
      <c r="O174" s="20" t="s">
        <v>118</v>
      </c>
      <c r="P174" s="20" t="s">
        <v>119</v>
      </c>
      <c r="Q174" s="19">
        <v>1</v>
      </c>
      <c r="R174" s="20" t="s">
        <v>120</v>
      </c>
      <c r="S174" s="20" t="s">
        <v>121</v>
      </c>
      <c r="U174" s="20" t="s">
        <v>122</v>
      </c>
      <c r="V174" s="19" t="s">
        <v>123</v>
      </c>
      <c r="W174" s="19" t="s">
        <v>124</v>
      </c>
      <c r="X174" s="19" t="s">
        <v>125</v>
      </c>
      <c r="Y174" s="19">
        <v>10041</v>
      </c>
      <c r="Z174" s="19" t="s">
        <v>126</v>
      </c>
      <c r="AA174" s="19" t="s">
        <v>127</v>
      </c>
      <c r="AB174" s="19" t="s">
        <v>128</v>
      </c>
      <c r="AF174" s="19"/>
    </row>
    <row r="175" spans="1:32">
      <c r="A175" s="19"/>
      <c r="B175" s="20"/>
      <c r="C175" s="20"/>
      <c r="D175" s="20"/>
      <c r="E175" s="20" t="s">
        <v>189</v>
      </c>
      <c r="F175" s="20" t="s">
        <v>136</v>
      </c>
      <c r="G175" s="22" t="s">
        <v>197</v>
      </c>
      <c r="H175" s="28">
        <v>45820</v>
      </c>
      <c r="I175" s="22"/>
      <c r="J175" s="88">
        <v>17000</v>
      </c>
      <c r="K175" s="23"/>
      <c r="L175" s="23"/>
      <c r="M175" s="23"/>
      <c r="N175" s="22"/>
      <c r="O175" s="20" t="s">
        <v>118</v>
      </c>
      <c r="P175" s="20" t="s">
        <v>119</v>
      </c>
      <c r="Q175" s="19">
        <v>1</v>
      </c>
      <c r="R175" s="20" t="s">
        <v>120</v>
      </c>
      <c r="S175" s="20" t="s">
        <v>121</v>
      </c>
      <c r="U175" s="20" t="s">
        <v>122</v>
      </c>
      <c r="V175" s="19" t="s">
        <v>123</v>
      </c>
      <c r="W175" s="19" t="s">
        <v>124</v>
      </c>
      <c r="X175" s="19" t="s">
        <v>125</v>
      </c>
      <c r="Y175" s="19">
        <v>10041</v>
      </c>
      <c r="Z175" s="19" t="s">
        <v>126</v>
      </c>
      <c r="AA175" s="19" t="s">
        <v>127</v>
      </c>
      <c r="AB175" s="19" t="s">
        <v>128</v>
      </c>
      <c r="AF175" s="19"/>
    </row>
    <row r="176" spans="1:32">
      <c r="A176" s="19"/>
      <c r="B176" s="20"/>
      <c r="C176" s="20"/>
      <c r="D176" s="20"/>
      <c r="E176" s="20" t="s">
        <v>189</v>
      </c>
      <c r="F176" s="20" t="s">
        <v>136</v>
      </c>
      <c r="G176" s="22" t="s">
        <v>197</v>
      </c>
      <c r="H176" s="28">
        <v>45820</v>
      </c>
      <c r="I176" s="22"/>
      <c r="J176" s="88">
        <v>400000</v>
      </c>
      <c r="K176" s="23"/>
      <c r="L176" s="23"/>
      <c r="M176" s="23"/>
      <c r="N176" s="22"/>
      <c r="O176" s="20" t="s">
        <v>118</v>
      </c>
      <c r="P176" s="20" t="s">
        <v>119</v>
      </c>
      <c r="Q176" s="19">
        <v>1</v>
      </c>
      <c r="R176" s="20" t="s">
        <v>120</v>
      </c>
      <c r="S176" s="20" t="s">
        <v>121</v>
      </c>
      <c r="U176" s="20" t="s">
        <v>122</v>
      </c>
      <c r="V176" s="19" t="s">
        <v>123</v>
      </c>
      <c r="W176" s="19" t="s">
        <v>124</v>
      </c>
      <c r="X176" s="19" t="s">
        <v>125</v>
      </c>
      <c r="Y176" s="19">
        <v>10041</v>
      </c>
      <c r="Z176" s="19" t="s">
        <v>126</v>
      </c>
      <c r="AA176" s="19" t="s">
        <v>127</v>
      </c>
      <c r="AB176" s="19" t="s">
        <v>128</v>
      </c>
      <c r="AF176" s="19"/>
    </row>
    <row r="177" spans="1:32">
      <c r="A177" s="19"/>
      <c r="B177" s="20"/>
      <c r="C177" s="20"/>
      <c r="D177" s="20"/>
      <c r="E177" s="20" t="s">
        <v>189</v>
      </c>
      <c r="F177" s="20" t="s">
        <v>136</v>
      </c>
      <c r="G177" s="22" t="s">
        <v>197</v>
      </c>
      <c r="H177" s="28">
        <v>45820</v>
      </c>
      <c r="I177" s="22"/>
      <c r="J177" s="88">
        <v>50000</v>
      </c>
      <c r="K177" s="23" t="s">
        <v>121</v>
      </c>
      <c r="L177" s="23"/>
      <c r="M177" s="23"/>
      <c r="N177" s="22"/>
      <c r="O177" s="20" t="s">
        <v>118</v>
      </c>
      <c r="P177" s="20" t="s">
        <v>119</v>
      </c>
      <c r="Q177" s="19">
        <v>1</v>
      </c>
      <c r="R177" s="20" t="s">
        <v>120</v>
      </c>
      <c r="S177" s="20" t="s">
        <v>121</v>
      </c>
      <c r="U177" s="20" t="s">
        <v>122</v>
      </c>
      <c r="V177" s="19" t="s">
        <v>123</v>
      </c>
      <c r="W177" s="19" t="s">
        <v>124</v>
      </c>
      <c r="X177" s="19" t="s">
        <v>125</v>
      </c>
      <c r="Y177" s="19">
        <v>10041</v>
      </c>
      <c r="Z177" s="19" t="s">
        <v>126</v>
      </c>
      <c r="AA177" s="19" t="s">
        <v>127</v>
      </c>
      <c r="AB177" s="19" t="s">
        <v>128</v>
      </c>
      <c r="AF177" s="19"/>
    </row>
    <row r="178" spans="1:32">
      <c r="A178" s="19"/>
      <c r="B178" s="20"/>
      <c r="C178" s="20"/>
      <c r="D178" s="20"/>
      <c r="E178" s="20" t="s">
        <v>189</v>
      </c>
      <c r="F178" s="20" t="s">
        <v>136</v>
      </c>
      <c r="G178" s="22" t="s">
        <v>197</v>
      </c>
      <c r="H178" s="28">
        <v>45821</v>
      </c>
      <c r="I178" s="22"/>
      <c r="J178" s="88">
        <v>75000</v>
      </c>
      <c r="K178" s="23" t="s">
        <v>121</v>
      </c>
      <c r="L178" s="23"/>
      <c r="M178" s="23"/>
      <c r="N178" s="22"/>
      <c r="O178" s="20" t="s">
        <v>118</v>
      </c>
      <c r="P178" s="20" t="s">
        <v>119</v>
      </c>
      <c r="Q178" s="19">
        <v>1</v>
      </c>
      <c r="R178" s="20" t="s">
        <v>120</v>
      </c>
      <c r="S178" s="20" t="s">
        <v>121</v>
      </c>
      <c r="U178" s="20" t="s">
        <v>122</v>
      </c>
      <c r="V178" s="19" t="s">
        <v>123</v>
      </c>
      <c r="W178" s="19" t="s">
        <v>124</v>
      </c>
      <c r="X178" s="19" t="s">
        <v>125</v>
      </c>
      <c r="Y178" s="19">
        <v>10041</v>
      </c>
      <c r="Z178" s="19" t="s">
        <v>126</v>
      </c>
      <c r="AA178" s="19" t="s">
        <v>127</v>
      </c>
      <c r="AB178" s="19" t="s">
        <v>128</v>
      </c>
      <c r="AF178" s="19"/>
    </row>
    <row r="179" spans="1:32">
      <c r="A179" s="19"/>
      <c r="B179" s="20"/>
      <c r="C179" s="20"/>
      <c r="D179" s="20"/>
      <c r="E179" s="20" t="s">
        <v>189</v>
      </c>
      <c r="F179" s="20" t="s">
        <v>136</v>
      </c>
      <c r="G179" s="22" t="s">
        <v>197</v>
      </c>
      <c r="H179" s="28">
        <v>45824</v>
      </c>
      <c r="I179" s="22"/>
      <c r="J179" s="88">
        <v>125</v>
      </c>
      <c r="K179" s="23"/>
      <c r="L179" s="23"/>
      <c r="M179" s="23"/>
      <c r="N179" s="22"/>
      <c r="O179" s="20" t="s">
        <v>118</v>
      </c>
      <c r="P179" s="20" t="s">
        <v>119</v>
      </c>
      <c r="Q179" s="19">
        <v>1</v>
      </c>
      <c r="R179" s="20" t="s">
        <v>120</v>
      </c>
      <c r="S179" s="20" t="s">
        <v>121</v>
      </c>
      <c r="U179" s="20" t="s">
        <v>122</v>
      </c>
      <c r="V179" s="19" t="s">
        <v>123</v>
      </c>
      <c r="W179" s="19" t="s">
        <v>124</v>
      </c>
      <c r="X179" s="19" t="s">
        <v>125</v>
      </c>
      <c r="Y179" s="19">
        <v>10041</v>
      </c>
      <c r="Z179" s="19" t="s">
        <v>126</v>
      </c>
      <c r="AA179" s="19" t="s">
        <v>127</v>
      </c>
      <c r="AB179" s="19" t="s">
        <v>128</v>
      </c>
      <c r="AF179" s="19"/>
    </row>
    <row r="180" spans="1:32">
      <c r="A180" s="19"/>
      <c r="B180" s="20"/>
      <c r="C180" s="20"/>
      <c r="D180" s="20"/>
      <c r="E180" s="20" t="s">
        <v>189</v>
      </c>
      <c r="F180" s="20" t="s">
        <v>136</v>
      </c>
      <c r="G180" s="22" t="s">
        <v>197</v>
      </c>
      <c r="H180" s="28">
        <v>45824</v>
      </c>
      <c r="I180" s="22"/>
      <c r="J180" s="88">
        <v>100000</v>
      </c>
      <c r="K180" s="23" t="s">
        <v>121</v>
      </c>
      <c r="L180" s="23"/>
      <c r="M180" s="23"/>
      <c r="N180" s="22"/>
      <c r="O180" s="20" t="s">
        <v>118</v>
      </c>
      <c r="P180" s="20" t="s">
        <v>119</v>
      </c>
      <c r="Q180" s="19">
        <v>1</v>
      </c>
      <c r="R180" s="20" t="s">
        <v>120</v>
      </c>
      <c r="S180" s="20" t="s">
        <v>121</v>
      </c>
      <c r="U180" s="20" t="s">
        <v>122</v>
      </c>
      <c r="V180" s="19" t="s">
        <v>123</v>
      </c>
      <c r="W180" s="19" t="s">
        <v>124</v>
      </c>
      <c r="X180" s="19" t="s">
        <v>125</v>
      </c>
      <c r="Y180" s="19">
        <v>10041</v>
      </c>
      <c r="Z180" s="19" t="s">
        <v>126</v>
      </c>
      <c r="AA180" s="19" t="s">
        <v>127</v>
      </c>
      <c r="AB180" s="19" t="s">
        <v>128</v>
      </c>
      <c r="AF180" s="19"/>
    </row>
    <row r="181" spans="1:32">
      <c r="A181" s="19"/>
      <c r="B181" s="20"/>
      <c r="C181" s="20"/>
      <c r="D181" s="20"/>
      <c r="E181" s="20" t="s">
        <v>189</v>
      </c>
      <c r="F181" s="20" t="s">
        <v>136</v>
      </c>
      <c r="G181" s="22" t="s">
        <v>197</v>
      </c>
      <c r="H181" s="28">
        <v>45826</v>
      </c>
      <c r="I181" s="22"/>
      <c r="J181" s="88">
        <v>275000</v>
      </c>
      <c r="K181" s="23"/>
      <c r="L181" s="23"/>
      <c r="M181" s="23"/>
      <c r="N181" s="22"/>
      <c r="O181" s="20" t="s">
        <v>118</v>
      </c>
      <c r="P181" s="20" t="s">
        <v>119</v>
      </c>
      <c r="Q181" s="19">
        <v>1</v>
      </c>
      <c r="R181" s="20" t="s">
        <v>120</v>
      </c>
      <c r="S181" s="20" t="s">
        <v>121</v>
      </c>
      <c r="U181" s="20" t="s">
        <v>122</v>
      </c>
      <c r="V181" s="19" t="s">
        <v>123</v>
      </c>
      <c r="W181" s="19" t="s">
        <v>124</v>
      </c>
      <c r="X181" s="19" t="s">
        <v>125</v>
      </c>
      <c r="Y181" s="19">
        <v>10041</v>
      </c>
      <c r="Z181" s="19" t="s">
        <v>126</v>
      </c>
      <c r="AA181" s="19" t="s">
        <v>127</v>
      </c>
      <c r="AB181" s="19" t="s">
        <v>128</v>
      </c>
      <c r="AF181" s="19"/>
    </row>
    <row r="182" spans="1:32">
      <c r="A182" s="19"/>
      <c r="B182" s="20"/>
      <c r="C182" s="20"/>
      <c r="D182" s="20"/>
      <c r="E182" s="20" t="s">
        <v>189</v>
      </c>
      <c r="F182" s="20" t="s">
        <v>136</v>
      </c>
      <c r="G182" s="22" t="s">
        <v>197</v>
      </c>
      <c r="H182" s="28">
        <v>45826</v>
      </c>
      <c r="I182" s="22"/>
      <c r="J182" s="88">
        <v>22131</v>
      </c>
      <c r="K182" s="23"/>
      <c r="L182" s="23"/>
      <c r="M182" s="23"/>
      <c r="N182" s="22"/>
      <c r="O182" s="20" t="s">
        <v>118</v>
      </c>
      <c r="P182" s="20" t="s">
        <v>119</v>
      </c>
      <c r="Q182" s="19">
        <v>1</v>
      </c>
      <c r="R182" s="20" t="s">
        <v>120</v>
      </c>
      <c r="S182" s="20" t="s">
        <v>121</v>
      </c>
      <c r="U182" s="20" t="s">
        <v>122</v>
      </c>
      <c r="V182" s="19" t="s">
        <v>123</v>
      </c>
      <c r="W182" s="19" t="s">
        <v>124</v>
      </c>
      <c r="X182" s="19" t="s">
        <v>125</v>
      </c>
      <c r="Y182" s="19">
        <v>10041</v>
      </c>
      <c r="Z182" s="19" t="s">
        <v>126</v>
      </c>
      <c r="AA182" s="19" t="s">
        <v>127</v>
      </c>
      <c r="AB182" s="19" t="s">
        <v>128</v>
      </c>
      <c r="AF182" s="19"/>
    </row>
    <row r="183" spans="1:32">
      <c r="A183" s="19"/>
      <c r="B183" s="20"/>
      <c r="C183" s="20"/>
      <c r="D183" s="20"/>
      <c r="E183" s="20" t="s">
        <v>189</v>
      </c>
      <c r="F183" s="20" t="s">
        <v>136</v>
      </c>
      <c r="G183" s="22" t="s">
        <v>197</v>
      </c>
      <c r="H183" s="28">
        <v>45826</v>
      </c>
      <c r="I183" s="22"/>
      <c r="J183" s="88">
        <v>42378</v>
      </c>
      <c r="K183" s="23" t="s">
        <v>121</v>
      </c>
      <c r="L183" s="23"/>
      <c r="M183" s="23"/>
      <c r="N183" s="22"/>
      <c r="O183" s="20" t="s">
        <v>118</v>
      </c>
      <c r="P183" s="20" t="s">
        <v>119</v>
      </c>
      <c r="Q183" s="19">
        <v>1</v>
      </c>
      <c r="R183" s="20" t="s">
        <v>120</v>
      </c>
      <c r="S183" s="20" t="s">
        <v>121</v>
      </c>
      <c r="U183" s="20" t="s">
        <v>122</v>
      </c>
      <c r="V183" s="19" t="s">
        <v>123</v>
      </c>
      <c r="W183" s="19" t="s">
        <v>124</v>
      </c>
      <c r="X183" s="19" t="s">
        <v>125</v>
      </c>
      <c r="Y183" s="19">
        <v>10041</v>
      </c>
      <c r="Z183" s="19" t="s">
        <v>126</v>
      </c>
      <c r="AA183" s="19" t="s">
        <v>127</v>
      </c>
      <c r="AB183" s="19" t="s">
        <v>128</v>
      </c>
      <c r="AF183" s="19"/>
    </row>
    <row r="184" spans="1:32">
      <c r="A184" s="19"/>
      <c r="B184" s="20"/>
      <c r="C184" s="20"/>
      <c r="D184" s="20"/>
      <c r="E184" s="20" t="s">
        <v>189</v>
      </c>
      <c r="F184" s="20" t="s">
        <v>136</v>
      </c>
      <c r="G184" s="22" t="s">
        <v>197</v>
      </c>
      <c r="H184" s="28">
        <v>45828</v>
      </c>
      <c r="I184" s="22"/>
      <c r="J184" s="88">
        <v>14021</v>
      </c>
      <c r="K184" s="23"/>
      <c r="L184" s="23"/>
      <c r="M184" s="23"/>
      <c r="N184" s="22"/>
      <c r="O184" s="20" t="s">
        <v>118</v>
      </c>
      <c r="P184" s="20" t="s">
        <v>119</v>
      </c>
      <c r="Q184" s="19">
        <v>1</v>
      </c>
      <c r="R184" s="20" t="s">
        <v>120</v>
      </c>
      <c r="S184" s="20" t="s">
        <v>121</v>
      </c>
      <c r="U184" s="20" t="s">
        <v>122</v>
      </c>
      <c r="V184" s="19" t="s">
        <v>123</v>
      </c>
      <c r="W184" s="19" t="s">
        <v>124</v>
      </c>
      <c r="X184" s="19" t="s">
        <v>125</v>
      </c>
      <c r="Y184" s="19">
        <v>10041</v>
      </c>
      <c r="Z184" s="19" t="s">
        <v>126</v>
      </c>
      <c r="AA184" s="19" t="s">
        <v>127</v>
      </c>
      <c r="AB184" s="19" t="s">
        <v>128</v>
      </c>
      <c r="AF184" s="19"/>
    </row>
    <row r="185" spans="1:32">
      <c r="A185" s="19"/>
      <c r="B185" s="20"/>
      <c r="C185" s="20"/>
      <c r="D185" s="20"/>
      <c r="E185" s="20" t="s">
        <v>189</v>
      </c>
      <c r="F185" s="20" t="s">
        <v>136</v>
      </c>
      <c r="G185" s="22" t="s">
        <v>197</v>
      </c>
      <c r="H185" s="28">
        <v>45828</v>
      </c>
      <c r="I185" s="22"/>
      <c r="J185" s="88">
        <v>261878</v>
      </c>
      <c r="K185" s="23"/>
      <c r="L185" s="23"/>
      <c r="M185" s="23"/>
      <c r="N185" s="22"/>
      <c r="O185" s="20" t="s">
        <v>118</v>
      </c>
      <c r="P185" s="20" t="s">
        <v>119</v>
      </c>
      <c r="Q185" s="19">
        <v>1</v>
      </c>
      <c r="R185" s="20" t="s">
        <v>120</v>
      </c>
      <c r="S185" s="20" t="s">
        <v>121</v>
      </c>
      <c r="U185" s="20" t="s">
        <v>122</v>
      </c>
      <c r="V185" s="19" t="s">
        <v>123</v>
      </c>
      <c r="W185" s="19" t="s">
        <v>124</v>
      </c>
      <c r="X185" s="19" t="s">
        <v>125</v>
      </c>
      <c r="Y185" s="19">
        <v>10041</v>
      </c>
      <c r="Z185" s="19" t="s">
        <v>126</v>
      </c>
      <c r="AA185" s="19" t="s">
        <v>127</v>
      </c>
      <c r="AB185" s="19" t="s">
        <v>128</v>
      </c>
      <c r="AF185" s="19"/>
    </row>
    <row r="186" spans="1:32">
      <c r="A186" s="19"/>
      <c r="B186" s="20"/>
      <c r="C186" s="20"/>
      <c r="D186" s="20"/>
      <c r="E186" s="20" t="s">
        <v>189</v>
      </c>
      <c r="F186" s="20" t="s">
        <v>136</v>
      </c>
      <c r="G186" s="22" t="s">
        <v>197</v>
      </c>
      <c r="H186" s="28">
        <v>45828</v>
      </c>
      <c r="I186" s="22"/>
      <c r="J186" s="88">
        <v>63647</v>
      </c>
      <c r="K186" s="23"/>
      <c r="L186" s="23"/>
      <c r="M186" s="23"/>
      <c r="N186" s="22"/>
      <c r="O186" s="20" t="s">
        <v>118</v>
      </c>
      <c r="P186" s="20" t="s">
        <v>119</v>
      </c>
      <c r="Q186" s="19">
        <v>1</v>
      </c>
      <c r="R186" s="20" t="s">
        <v>120</v>
      </c>
      <c r="S186" s="20" t="s">
        <v>121</v>
      </c>
      <c r="U186" s="20" t="s">
        <v>122</v>
      </c>
      <c r="V186" s="19" t="s">
        <v>123</v>
      </c>
      <c r="W186" s="19" t="s">
        <v>124</v>
      </c>
      <c r="X186" s="19" t="s">
        <v>125</v>
      </c>
      <c r="Y186" s="19">
        <v>10041</v>
      </c>
      <c r="Z186" s="19" t="s">
        <v>126</v>
      </c>
      <c r="AA186" s="19" t="s">
        <v>127</v>
      </c>
      <c r="AB186" s="19" t="s">
        <v>128</v>
      </c>
      <c r="AF186" s="19"/>
    </row>
    <row r="187" spans="1:32">
      <c r="A187" s="19"/>
      <c r="B187" s="20"/>
      <c r="C187" s="20"/>
      <c r="D187" s="20"/>
      <c r="E187" s="20" t="s">
        <v>189</v>
      </c>
      <c r="F187" s="20" t="s">
        <v>136</v>
      </c>
      <c r="G187" s="22" t="s">
        <v>197</v>
      </c>
      <c r="H187" s="28">
        <v>45828</v>
      </c>
      <c r="I187" s="22"/>
      <c r="J187" s="88">
        <v>194799</v>
      </c>
      <c r="K187" s="23" t="s">
        <v>121</v>
      </c>
      <c r="L187" s="23"/>
      <c r="M187" s="23"/>
      <c r="N187" s="22"/>
      <c r="O187" s="20" t="s">
        <v>118</v>
      </c>
      <c r="P187" s="20" t="s">
        <v>119</v>
      </c>
      <c r="Q187" s="19">
        <v>1</v>
      </c>
      <c r="R187" s="20" t="s">
        <v>120</v>
      </c>
      <c r="S187" s="20" t="s">
        <v>121</v>
      </c>
      <c r="U187" s="20" t="s">
        <v>122</v>
      </c>
      <c r="V187" s="19" t="s">
        <v>123</v>
      </c>
      <c r="W187" s="19" t="s">
        <v>124</v>
      </c>
      <c r="X187" s="19" t="s">
        <v>125</v>
      </c>
      <c r="Y187" s="19">
        <v>10041</v>
      </c>
      <c r="Z187" s="19" t="s">
        <v>126</v>
      </c>
      <c r="AA187" s="19" t="s">
        <v>127</v>
      </c>
      <c r="AB187" s="19" t="s">
        <v>128</v>
      </c>
      <c r="AF187" s="19"/>
    </row>
    <row r="188" spans="1:32">
      <c r="A188" s="19"/>
      <c r="B188" s="20"/>
      <c r="C188" s="20"/>
      <c r="D188" s="20"/>
      <c r="E188" s="20" t="s">
        <v>189</v>
      </c>
      <c r="F188" s="20" t="s">
        <v>136</v>
      </c>
      <c r="G188" s="22" t="s">
        <v>197</v>
      </c>
      <c r="H188" s="28">
        <v>45831</v>
      </c>
      <c r="I188" s="22"/>
      <c r="J188" s="88">
        <v>143436</v>
      </c>
      <c r="K188" s="23" t="s">
        <v>121</v>
      </c>
      <c r="L188" s="23"/>
      <c r="M188" s="23"/>
      <c r="N188" s="22"/>
      <c r="O188" s="20" t="s">
        <v>118</v>
      </c>
      <c r="P188" s="20" t="s">
        <v>119</v>
      </c>
      <c r="Q188" s="19">
        <v>1</v>
      </c>
      <c r="R188" s="20" t="s">
        <v>120</v>
      </c>
      <c r="S188" s="20" t="s">
        <v>121</v>
      </c>
      <c r="U188" s="20" t="s">
        <v>122</v>
      </c>
      <c r="V188" s="19" t="s">
        <v>123</v>
      </c>
      <c r="W188" s="19" t="s">
        <v>124</v>
      </c>
      <c r="X188" s="19" t="s">
        <v>125</v>
      </c>
      <c r="Y188" s="19">
        <v>10041</v>
      </c>
      <c r="Z188" s="19" t="s">
        <v>126</v>
      </c>
      <c r="AA188" s="19" t="s">
        <v>127</v>
      </c>
      <c r="AB188" s="19" t="s">
        <v>128</v>
      </c>
      <c r="AF188" s="19"/>
    </row>
    <row r="189" spans="1:32">
      <c r="A189" s="19"/>
      <c r="B189" s="20"/>
      <c r="C189" s="20"/>
      <c r="D189" s="20"/>
      <c r="E189" s="20" t="s">
        <v>189</v>
      </c>
      <c r="F189" s="20" t="s">
        <v>136</v>
      </c>
      <c r="G189" s="22" t="s">
        <v>197</v>
      </c>
      <c r="H189" s="28">
        <v>45833</v>
      </c>
      <c r="I189" s="22"/>
      <c r="J189" s="88">
        <v>247500</v>
      </c>
      <c r="K189" s="23" t="s">
        <v>121</v>
      </c>
      <c r="L189" s="23"/>
      <c r="M189" s="23"/>
      <c r="N189" s="22"/>
      <c r="O189" s="20" t="s">
        <v>118</v>
      </c>
      <c r="P189" s="20" t="s">
        <v>119</v>
      </c>
      <c r="Q189" s="19">
        <v>1</v>
      </c>
      <c r="R189" s="20" t="s">
        <v>120</v>
      </c>
      <c r="S189" s="20" t="s">
        <v>121</v>
      </c>
      <c r="U189" s="20" t="s">
        <v>122</v>
      </c>
      <c r="V189" s="19" t="s">
        <v>123</v>
      </c>
      <c r="W189" s="19" t="s">
        <v>124</v>
      </c>
      <c r="X189" s="19" t="s">
        <v>125</v>
      </c>
      <c r="Y189" s="19">
        <v>10041</v>
      </c>
      <c r="Z189" s="19" t="s">
        <v>126</v>
      </c>
      <c r="AA189" s="19" t="s">
        <v>127</v>
      </c>
      <c r="AB189" s="19" t="s">
        <v>128</v>
      </c>
      <c r="AF189" s="19"/>
    </row>
    <row r="190" spans="1:32">
      <c r="A190" s="19"/>
      <c r="B190" s="20"/>
      <c r="C190" s="20"/>
      <c r="D190" s="20"/>
      <c r="E190" s="20" t="s">
        <v>189</v>
      </c>
      <c r="F190" s="20" t="s">
        <v>136</v>
      </c>
      <c r="G190" s="22" t="s">
        <v>197</v>
      </c>
      <c r="H190" s="28">
        <v>45834</v>
      </c>
      <c r="I190" s="22"/>
      <c r="J190" s="88">
        <v>127500</v>
      </c>
      <c r="K190" s="23" t="s">
        <v>121</v>
      </c>
      <c r="L190" s="23"/>
      <c r="M190" s="23"/>
      <c r="N190" s="22"/>
      <c r="O190" s="20" t="s">
        <v>118</v>
      </c>
      <c r="P190" s="20" t="s">
        <v>119</v>
      </c>
      <c r="Q190" s="19">
        <v>1</v>
      </c>
      <c r="R190" s="20" t="s">
        <v>120</v>
      </c>
      <c r="S190" s="20" t="s">
        <v>121</v>
      </c>
      <c r="U190" s="20" t="s">
        <v>122</v>
      </c>
      <c r="V190" s="19" t="s">
        <v>123</v>
      </c>
      <c r="W190" s="19" t="s">
        <v>124</v>
      </c>
      <c r="X190" s="19" t="s">
        <v>125</v>
      </c>
      <c r="Y190" s="19">
        <v>10041</v>
      </c>
      <c r="Z190" s="19" t="s">
        <v>126</v>
      </c>
      <c r="AA190" s="19" t="s">
        <v>127</v>
      </c>
      <c r="AB190" s="19" t="s">
        <v>128</v>
      </c>
      <c r="AF190" s="19"/>
    </row>
    <row r="191" spans="1:32">
      <c r="A191" s="19"/>
      <c r="B191" s="20"/>
      <c r="C191" s="20"/>
      <c r="D191" s="20"/>
      <c r="E191" s="20" t="s">
        <v>189</v>
      </c>
      <c r="F191" s="20" t="s">
        <v>136</v>
      </c>
      <c r="G191" s="22" t="s">
        <v>197</v>
      </c>
      <c r="H191" s="28">
        <v>45839</v>
      </c>
      <c r="I191" s="22"/>
      <c r="J191" s="88">
        <v>150000</v>
      </c>
      <c r="K191" s="23" t="s">
        <v>121</v>
      </c>
      <c r="L191" s="23"/>
      <c r="M191" s="23"/>
      <c r="N191" s="22"/>
      <c r="O191" s="20" t="s">
        <v>118</v>
      </c>
      <c r="P191" s="20" t="s">
        <v>119</v>
      </c>
      <c r="Q191" s="19">
        <v>1</v>
      </c>
      <c r="R191" s="20" t="s">
        <v>120</v>
      </c>
      <c r="S191" s="20" t="s">
        <v>121</v>
      </c>
      <c r="U191" s="20" t="s">
        <v>122</v>
      </c>
      <c r="V191" s="19" t="s">
        <v>123</v>
      </c>
      <c r="W191" s="19" t="s">
        <v>124</v>
      </c>
      <c r="X191" s="19" t="s">
        <v>125</v>
      </c>
      <c r="Y191" s="19">
        <v>10041</v>
      </c>
      <c r="Z191" s="19" t="s">
        <v>126</v>
      </c>
      <c r="AA191" s="19" t="s">
        <v>127</v>
      </c>
      <c r="AB191" s="19" t="s">
        <v>128</v>
      </c>
      <c r="AF191" s="19"/>
    </row>
    <row r="192" spans="1:32">
      <c r="A192" s="19"/>
      <c r="B192" s="20"/>
      <c r="C192" s="20"/>
      <c r="D192" s="20"/>
      <c r="E192" s="20" t="s">
        <v>189</v>
      </c>
      <c r="F192" s="20" t="s">
        <v>136</v>
      </c>
      <c r="G192" s="22" t="s">
        <v>197</v>
      </c>
      <c r="H192" s="28">
        <v>45840</v>
      </c>
      <c r="I192" s="22"/>
      <c r="J192" s="88">
        <v>49834</v>
      </c>
      <c r="K192" s="23" t="s">
        <v>121</v>
      </c>
      <c r="L192" s="23"/>
      <c r="M192" s="23"/>
      <c r="N192" s="22"/>
      <c r="O192" s="20" t="s">
        <v>118</v>
      </c>
      <c r="P192" s="20" t="s">
        <v>119</v>
      </c>
      <c r="Q192" s="19">
        <v>1</v>
      </c>
      <c r="R192" s="20" t="s">
        <v>120</v>
      </c>
      <c r="S192" s="20" t="s">
        <v>121</v>
      </c>
      <c r="U192" s="20" t="s">
        <v>122</v>
      </c>
      <c r="V192" s="19" t="s">
        <v>123</v>
      </c>
      <c r="W192" s="19" t="s">
        <v>124</v>
      </c>
      <c r="X192" s="19" t="s">
        <v>125</v>
      </c>
      <c r="Y192" s="19">
        <v>10041</v>
      </c>
      <c r="Z192" s="19" t="s">
        <v>126</v>
      </c>
      <c r="AA192" s="19" t="s">
        <v>127</v>
      </c>
      <c r="AB192" s="19" t="s">
        <v>128</v>
      </c>
      <c r="AF192" s="19"/>
    </row>
    <row r="193" spans="1:36">
      <c r="A193" s="19"/>
      <c r="B193" s="20"/>
      <c r="C193" s="20"/>
      <c r="D193" s="20"/>
      <c r="E193" s="20" t="s">
        <v>189</v>
      </c>
      <c r="F193" s="20" t="s">
        <v>136</v>
      </c>
      <c r="G193" s="22" t="s">
        <v>197</v>
      </c>
      <c r="H193" s="28">
        <v>45845</v>
      </c>
      <c r="I193" s="22"/>
      <c r="J193" s="88">
        <v>100000</v>
      </c>
      <c r="K193" s="23" t="s">
        <v>121</v>
      </c>
      <c r="L193" s="23"/>
      <c r="M193" s="23"/>
      <c r="N193" s="22"/>
      <c r="O193" s="20" t="s">
        <v>118</v>
      </c>
      <c r="P193" s="20" t="s">
        <v>119</v>
      </c>
      <c r="Q193" s="19">
        <v>1</v>
      </c>
      <c r="R193" s="20" t="s">
        <v>120</v>
      </c>
      <c r="S193" s="20" t="s">
        <v>121</v>
      </c>
      <c r="U193" s="20" t="s">
        <v>122</v>
      </c>
      <c r="V193" s="19" t="s">
        <v>123</v>
      </c>
      <c r="W193" s="19" t="s">
        <v>124</v>
      </c>
      <c r="X193" s="19" t="s">
        <v>125</v>
      </c>
      <c r="Y193" s="19">
        <v>10041</v>
      </c>
      <c r="Z193" s="19" t="s">
        <v>126</v>
      </c>
      <c r="AA193" s="19" t="s">
        <v>127</v>
      </c>
      <c r="AB193" s="19" t="s">
        <v>128</v>
      </c>
      <c r="AF193" s="19"/>
    </row>
    <row r="194" spans="1:36">
      <c r="A194" s="19"/>
      <c r="B194" s="20"/>
      <c r="C194" s="20"/>
      <c r="D194" s="20"/>
      <c r="E194" s="20" t="s">
        <v>189</v>
      </c>
      <c r="F194" s="20" t="s">
        <v>136</v>
      </c>
      <c r="G194" s="22" t="s">
        <v>197</v>
      </c>
      <c r="H194" s="28">
        <v>45859</v>
      </c>
      <c r="I194" s="22"/>
      <c r="J194" s="88">
        <v>30225</v>
      </c>
      <c r="K194" s="23" t="s">
        <v>121</v>
      </c>
      <c r="L194" s="23"/>
      <c r="M194" s="23"/>
      <c r="N194" s="22"/>
      <c r="O194" s="20" t="s">
        <v>118</v>
      </c>
      <c r="P194" s="20" t="s">
        <v>119</v>
      </c>
      <c r="Q194" s="19">
        <v>1</v>
      </c>
      <c r="R194" s="20" t="s">
        <v>120</v>
      </c>
      <c r="S194" s="20" t="s">
        <v>121</v>
      </c>
      <c r="U194" s="20" t="s">
        <v>122</v>
      </c>
      <c r="V194" s="19" t="s">
        <v>123</v>
      </c>
      <c r="W194" s="19" t="s">
        <v>124</v>
      </c>
      <c r="X194" s="19" t="s">
        <v>125</v>
      </c>
      <c r="Y194" s="19">
        <v>10041</v>
      </c>
      <c r="Z194" s="19" t="s">
        <v>126</v>
      </c>
      <c r="AA194" s="19" t="s">
        <v>127</v>
      </c>
      <c r="AB194" s="19" t="s">
        <v>128</v>
      </c>
      <c r="AF194" s="19"/>
    </row>
    <row r="195" spans="1:36">
      <c r="A195" s="19"/>
      <c r="B195" s="20"/>
      <c r="C195" s="20"/>
      <c r="D195" s="20"/>
      <c r="E195" s="20" t="s">
        <v>189</v>
      </c>
      <c r="F195" s="20" t="s">
        <v>136</v>
      </c>
      <c r="G195" s="22" t="s">
        <v>197</v>
      </c>
      <c r="H195" s="28">
        <v>45860</v>
      </c>
      <c r="I195" s="22"/>
      <c r="J195" s="88">
        <v>72725</v>
      </c>
      <c r="K195" s="23">
        <f>SUM(J139:J195)</f>
        <v>8191326</v>
      </c>
      <c r="L195" s="23"/>
      <c r="M195" s="23"/>
      <c r="N195" s="22"/>
      <c r="O195" s="20" t="s">
        <v>118</v>
      </c>
      <c r="P195" s="20" t="s">
        <v>119</v>
      </c>
      <c r="Q195" s="19">
        <v>1</v>
      </c>
      <c r="R195" s="20" t="s">
        <v>120</v>
      </c>
      <c r="S195" s="20" t="s">
        <v>121</v>
      </c>
      <c r="U195" s="20" t="s">
        <v>122</v>
      </c>
      <c r="V195" s="19" t="s">
        <v>123</v>
      </c>
      <c r="W195" s="19" t="s">
        <v>124</v>
      </c>
      <c r="X195" s="19" t="s">
        <v>125</v>
      </c>
      <c r="Y195" s="19">
        <v>10041</v>
      </c>
      <c r="Z195" s="19" t="s">
        <v>126</v>
      </c>
      <c r="AA195" s="19" t="s">
        <v>127</v>
      </c>
      <c r="AB195" s="19" t="s">
        <v>128</v>
      </c>
      <c r="AF195" s="19"/>
    </row>
    <row r="196" spans="1:36" ht="12.75">
      <c r="A196" s="19"/>
      <c r="B196" s="20"/>
      <c r="C196" s="20"/>
      <c r="D196" s="20"/>
      <c r="E196" s="20"/>
      <c r="F196" s="20"/>
      <c r="G196" s="22"/>
      <c r="H196" s="28"/>
      <c r="I196" s="22"/>
      <c r="J196" s="23"/>
      <c r="K196" s="23"/>
      <c r="L196" s="23"/>
      <c r="M196" s="23"/>
      <c r="N196" s="22"/>
      <c r="O196" s="20"/>
      <c r="P196" s="20"/>
      <c r="Q196" s="19"/>
      <c r="R196" s="20"/>
      <c r="S196" s="20"/>
      <c r="U196" s="20"/>
      <c r="V196" s="19"/>
      <c r="W196" s="19"/>
      <c r="X196" s="19"/>
      <c r="Y196" s="19"/>
      <c r="Z196" s="19"/>
      <c r="AA196" s="19"/>
      <c r="AB196" s="19"/>
      <c r="AF196" s="19"/>
    </row>
    <row r="197" spans="1:36" ht="12.95">
      <c r="B197" s="22"/>
      <c r="C197" s="22"/>
      <c r="D197" s="22"/>
      <c r="E197" s="32" t="s">
        <v>198</v>
      </c>
      <c r="F197" s="20"/>
      <c r="G197" s="22"/>
      <c r="H197" s="22"/>
      <c r="I197" s="22"/>
      <c r="K197" s="33">
        <f>SUM(K136:K196)</f>
        <v>13641326</v>
      </c>
      <c r="L197" s="23"/>
      <c r="M197" s="23"/>
      <c r="Q197" s="22"/>
      <c r="U197" s="22"/>
    </row>
    <row r="198" spans="1:36" ht="15.75" customHeight="1">
      <c r="A198" s="93"/>
      <c r="B198" s="92"/>
      <c r="C198" s="92"/>
      <c r="D198" s="92"/>
      <c r="E198" s="92"/>
      <c r="F198" s="92"/>
      <c r="G198" s="92"/>
      <c r="H198" s="92"/>
      <c r="I198" s="92"/>
      <c r="J198" s="93"/>
      <c r="K198" s="93"/>
      <c r="L198" s="93"/>
      <c r="M198" s="93"/>
      <c r="N198" s="93"/>
      <c r="O198" s="93"/>
      <c r="P198" s="93"/>
      <c r="Q198" s="93"/>
      <c r="R198" s="93"/>
      <c r="S198" s="93"/>
      <c r="T198" s="93"/>
      <c r="U198" s="92"/>
      <c r="V198" s="93"/>
      <c r="W198" s="93"/>
      <c r="X198" s="93"/>
      <c r="Y198" s="93"/>
      <c r="Z198" s="93"/>
      <c r="AA198" s="93"/>
      <c r="AB198" s="93"/>
      <c r="AC198" s="93"/>
      <c r="AD198" s="93"/>
      <c r="AE198" s="93"/>
      <c r="AF198" s="93"/>
      <c r="AG198" s="93"/>
      <c r="AH198" s="93"/>
      <c r="AI198" s="93"/>
      <c r="AJ198" s="93"/>
    </row>
    <row r="199" spans="1:36" ht="15.75" customHeight="1">
      <c r="U199" s="22"/>
    </row>
    <row r="200" spans="1:36" ht="15.75" customHeight="1">
      <c r="U200" s="22"/>
    </row>
  </sheetData>
  <phoneticPr fontId="13" type="noConversion"/>
  <hyperlinks>
    <hyperlink ref="AC124" r:id="rId1" xr:uid="{991A175C-FA76-4DD2-B254-5A8EA0BD04C5}"/>
    <hyperlink ref="AC136" r:id="rId2" xr:uid="{3BF42E8E-4D15-4091-8C88-D8B5122F3247}"/>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3A557-C1D7-4F42-9571-525D6C3BEC5E}">
  <dimension ref="A1:B9"/>
  <sheetViews>
    <sheetView showGridLines="0" workbookViewId="0">
      <selection activeCell="A5" sqref="A5:B9"/>
    </sheetView>
  </sheetViews>
  <sheetFormatPr defaultColWidth="11.42578125" defaultRowHeight="15"/>
  <cols>
    <col min="2" max="2" width="104.28515625" customWidth="1"/>
  </cols>
  <sheetData>
    <row r="1" spans="1:2" ht="15.95">
      <c r="A1" s="35"/>
      <c r="B1" s="35" t="s">
        <v>199</v>
      </c>
    </row>
    <row r="2" spans="1:2" ht="15.95">
      <c r="A2" s="35"/>
      <c r="B2" s="35"/>
    </row>
    <row r="3" spans="1:2" ht="15.95">
      <c r="A3" s="35" t="s">
        <v>200</v>
      </c>
      <c r="B3" s="35" t="s">
        <v>201</v>
      </c>
    </row>
    <row r="5" spans="1:2" ht="111" customHeight="1">
      <c r="A5" s="36" t="s">
        <v>202</v>
      </c>
      <c r="B5" s="37" t="s">
        <v>203</v>
      </c>
    </row>
    <row r="6" spans="1:2" ht="119.1">
      <c r="A6" s="36" t="s">
        <v>204</v>
      </c>
      <c r="B6" s="38" t="s">
        <v>205</v>
      </c>
    </row>
    <row r="7" spans="1:2" ht="288.95">
      <c r="A7" s="36" t="s">
        <v>206</v>
      </c>
      <c r="B7" s="39" t="s">
        <v>207</v>
      </c>
    </row>
    <row r="8" spans="1:2" ht="170.1">
      <c r="A8" s="36" t="s">
        <v>208</v>
      </c>
      <c r="B8" s="37" t="s">
        <v>209</v>
      </c>
    </row>
    <row r="9" spans="1:2" ht="84.95">
      <c r="A9" s="36" t="s">
        <v>210</v>
      </c>
      <c r="B9" s="37" t="s">
        <v>211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02B2-D8E9-944B-9B76-95DBE1301ADB}">
  <sheetPr>
    <outlinePr summaryBelow="0" summaryRight="0"/>
  </sheetPr>
  <dimension ref="A1:W77"/>
  <sheetViews>
    <sheetView topLeftCell="A67" zoomScale="120" zoomScaleNormal="120" workbookViewId="0">
      <selection activeCell="F77" sqref="F77"/>
    </sheetView>
  </sheetViews>
  <sheetFormatPr defaultColWidth="12.7109375" defaultRowHeight="15.75" customHeight="1"/>
  <cols>
    <col min="1" max="1" width="27.140625" style="8" customWidth="1"/>
    <col min="2" max="3" width="12.7109375" style="8"/>
    <col min="4" max="4" width="18.7109375" style="8" customWidth="1"/>
    <col min="5" max="7" width="22.85546875" style="8" customWidth="1"/>
    <col min="8" max="8" width="25.7109375" style="8" customWidth="1"/>
    <col min="9" max="9" width="24.28515625" style="8" customWidth="1"/>
    <col min="10" max="12" width="18.7109375" style="8" customWidth="1"/>
    <col min="13" max="13" width="29.140625" style="8" customWidth="1"/>
    <col min="14" max="14" width="21.7109375" style="8" customWidth="1"/>
    <col min="15" max="15" width="16.7109375" style="8" customWidth="1"/>
    <col min="16" max="16384" width="12.7109375" style="8"/>
  </cols>
  <sheetData>
    <row r="1" spans="1:23" ht="15.75" customHeight="1">
      <c r="A1" s="7" t="s">
        <v>74</v>
      </c>
      <c r="B1" s="7" t="s">
        <v>75</v>
      </c>
      <c r="C1" s="7" t="s">
        <v>77</v>
      </c>
      <c r="D1" s="7" t="s">
        <v>212</v>
      </c>
      <c r="E1" s="7" t="s">
        <v>78</v>
      </c>
      <c r="F1" s="7" t="s">
        <v>213</v>
      </c>
      <c r="G1" s="7" t="s">
        <v>214</v>
      </c>
      <c r="H1" s="7" t="s">
        <v>215</v>
      </c>
      <c r="I1" s="7" t="s">
        <v>216</v>
      </c>
      <c r="J1" s="7"/>
      <c r="K1" s="7"/>
      <c r="L1" s="7"/>
      <c r="M1" s="7"/>
      <c r="N1" s="7"/>
      <c r="O1" s="7"/>
      <c r="P1" s="7"/>
      <c r="Q1" s="7"/>
      <c r="R1" s="7"/>
      <c r="S1" s="7"/>
      <c r="T1" s="7"/>
      <c r="U1" s="7"/>
      <c r="V1" s="7"/>
      <c r="W1" s="7"/>
    </row>
    <row r="2" spans="1:23" ht="14.1">
      <c r="A2" s="13" t="s">
        <v>217</v>
      </c>
      <c r="B2" s="14" t="s">
        <v>111</v>
      </c>
      <c r="C2" s="14" t="s">
        <v>113</v>
      </c>
      <c r="D2" s="13"/>
      <c r="E2" s="14" t="s">
        <v>114</v>
      </c>
      <c r="F2" s="14"/>
      <c r="G2" s="14"/>
      <c r="H2" s="13"/>
      <c r="I2" s="15" t="s">
        <v>121</v>
      </c>
    </row>
    <row r="3" spans="1:23" ht="14.1">
      <c r="A3" s="9"/>
      <c r="B3" s="11"/>
      <c r="C3" s="11"/>
      <c r="D3" s="16">
        <v>45777</v>
      </c>
      <c r="E3" s="10" t="s">
        <v>121</v>
      </c>
      <c r="F3" s="95">
        <v>17250000</v>
      </c>
      <c r="G3" s="10" t="s">
        <v>115</v>
      </c>
      <c r="H3" s="12">
        <v>17250000</v>
      </c>
      <c r="I3" s="12"/>
    </row>
    <row r="4" spans="1:23" ht="14.1">
      <c r="A4" s="9"/>
      <c r="B4" s="11"/>
      <c r="C4" s="11"/>
      <c r="D4" s="97">
        <v>45810</v>
      </c>
      <c r="E4" s="10"/>
      <c r="F4" s="95">
        <v>-196743</v>
      </c>
      <c r="G4" s="10" t="s">
        <v>218</v>
      </c>
      <c r="H4" s="68">
        <f>H3+F4</f>
        <v>17053257</v>
      </c>
    </row>
    <row r="5" spans="1:23" ht="14.1">
      <c r="A5" s="9"/>
      <c r="B5" s="11"/>
      <c r="C5" s="11"/>
      <c r="D5" s="97">
        <v>45811</v>
      </c>
      <c r="E5" s="10"/>
      <c r="F5" s="95">
        <v>-4194978</v>
      </c>
      <c r="G5" s="10" t="s">
        <v>218</v>
      </c>
      <c r="H5" s="68">
        <f>H4+F5</f>
        <v>12858279</v>
      </c>
    </row>
    <row r="6" spans="1:23" ht="14.1">
      <c r="A6" s="9"/>
      <c r="B6" s="11"/>
      <c r="C6" s="11"/>
      <c r="D6" s="97">
        <v>45812</v>
      </c>
      <c r="E6" s="10"/>
      <c r="F6" s="95">
        <v>-4719644</v>
      </c>
      <c r="G6" s="10" t="s">
        <v>218</v>
      </c>
      <c r="H6" s="68">
        <f>H5+F6</f>
        <v>8138635</v>
      </c>
    </row>
    <row r="7" spans="1:23" ht="14.1">
      <c r="A7" s="9"/>
      <c r="B7" s="11"/>
      <c r="C7" s="11"/>
      <c r="D7" s="97">
        <v>45813</v>
      </c>
      <c r="E7" s="10"/>
      <c r="F7" s="95">
        <v>-1313438</v>
      </c>
      <c r="G7" s="10" t="s">
        <v>218</v>
      </c>
      <c r="H7" s="96">
        <f>H6+F7</f>
        <v>6825197</v>
      </c>
    </row>
    <row r="8" spans="1:23" ht="14.1">
      <c r="A8" s="9"/>
      <c r="B8" s="11"/>
      <c r="C8" s="11"/>
      <c r="D8" s="97">
        <v>45817</v>
      </c>
      <c r="E8" s="10"/>
      <c r="F8" s="95">
        <v>-178134</v>
      </c>
      <c r="G8" s="10" t="s">
        <v>218</v>
      </c>
      <c r="H8" s="96">
        <f>H7+F8</f>
        <v>6647063</v>
      </c>
    </row>
    <row r="9" spans="1:23" ht="14.1">
      <c r="A9" s="9"/>
      <c r="B9" s="11"/>
      <c r="C9" s="11"/>
      <c r="D9" s="97">
        <v>45818</v>
      </c>
      <c r="E9" s="10"/>
      <c r="F9" s="95">
        <v>-189223</v>
      </c>
      <c r="G9" s="10" t="s">
        <v>218</v>
      </c>
      <c r="H9" s="96">
        <f>H8+F9</f>
        <v>6457840</v>
      </c>
    </row>
    <row r="10" spans="1:23" ht="14.1">
      <c r="A10" s="9"/>
      <c r="B10" s="11"/>
      <c r="C10" s="11"/>
      <c r="D10" s="97">
        <v>45819</v>
      </c>
      <c r="E10" s="10"/>
      <c r="F10" s="95">
        <v>-716100</v>
      </c>
      <c r="G10" s="10" t="s">
        <v>218</v>
      </c>
      <c r="H10" s="96">
        <f>H9+F10</f>
        <v>5741740</v>
      </c>
    </row>
    <row r="11" spans="1:23" ht="14.1">
      <c r="A11" s="9"/>
      <c r="B11" s="11"/>
      <c r="C11" s="11"/>
      <c r="D11" s="97">
        <v>45820</v>
      </c>
      <c r="E11" s="10"/>
      <c r="F11" s="95">
        <v>-934000</v>
      </c>
      <c r="G11" s="10" t="s">
        <v>218</v>
      </c>
      <c r="H11" s="96">
        <f>H10+F11</f>
        <v>4807740</v>
      </c>
    </row>
    <row r="12" spans="1:23" ht="14.1">
      <c r="A12" s="9"/>
      <c r="B12" s="11"/>
      <c r="C12" s="11"/>
      <c r="D12" s="97">
        <v>45821</v>
      </c>
      <c r="E12" s="10"/>
      <c r="F12" s="95">
        <v>-150000</v>
      </c>
      <c r="G12" s="10" t="s">
        <v>218</v>
      </c>
      <c r="H12" s="96">
        <f>H11+F12</f>
        <v>4657740</v>
      </c>
    </row>
    <row r="13" spans="1:23" ht="14.1">
      <c r="A13" s="9"/>
      <c r="B13" s="11"/>
      <c r="C13" s="11"/>
      <c r="D13" s="97">
        <v>45824</v>
      </c>
      <c r="E13" s="10"/>
      <c r="F13" s="95">
        <v>-200250</v>
      </c>
      <c r="G13" s="10" t="s">
        <v>218</v>
      </c>
      <c r="H13" s="96">
        <f>H12+F13</f>
        <v>4457490</v>
      </c>
    </row>
    <row r="14" spans="1:23" ht="12.75">
      <c r="A14" s="9"/>
      <c r="B14" s="11"/>
      <c r="C14" s="11"/>
      <c r="D14" s="97">
        <v>45826</v>
      </c>
      <c r="E14" s="10"/>
      <c r="F14" s="95">
        <v>-679018</v>
      </c>
      <c r="G14" s="10" t="s">
        <v>218</v>
      </c>
      <c r="H14" s="96">
        <f>H13+F14</f>
        <v>3778472</v>
      </c>
    </row>
    <row r="15" spans="1:23" ht="12.75">
      <c r="A15" s="9"/>
      <c r="B15" s="11"/>
      <c r="C15" s="11"/>
      <c r="D15" s="97">
        <v>45828</v>
      </c>
      <c r="E15" s="10"/>
      <c r="F15" s="95">
        <v>-1068690</v>
      </c>
      <c r="G15" s="10" t="s">
        <v>218</v>
      </c>
      <c r="H15" s="96">
        <f>H14+F15</f>
        <v>2709782</v>
      </c>
    </row>
    <row r="16" spans="1:23" ht="12.75">
      <c r="A16" s="9"/>
      <c r="B16" s="11"/>
      <c r="C16" s="11"/>
      <c r="D16" s="97">
        <v>45831</v>
      </c>
      <c r="E16" s="10"/>
      <c r="F16" s="95">
        <v>-286873</v>
      </c>
      <c r="G16" s="10" t="s">
        <v>218</v>
      </c>
      <c r="H16" s="96">
        <f>H15+F16</f>
        <v>2422909</v>
      </c>
    </row>
    <row r="17" spans="1:9" ht="12.75">
      <c r="A17" s="9"/>
      <c r="B17" s="11"/>
      <c r="C17" s="11"/>
      <c r="D17" s="97">
        <v>45833</v>
      </c>
      <c r="E17" s="10"/>
      <c r="F17" s="95">
        <v>-495000</v>
      </c>
      <c r="G17" s="10" t="s">
        <v>218</v>
      </c>
      <c r="H17" s="96">
        <f>H16+F17</f>
        <v>1927909</v>
      </c>
    </row>
    <row r="18" spans="1:9" ht="12.75">
      <c r="A18" s="9"/>
      <c r="B18" s="11"/>
      <c r="C18" s="11"/>
      <c r="D18" s="97">
        <v>45834</v>
      </c>
      <c r="E18" s="10"/>
      <c r="F18" s="95">
        <v>-255000</v>
      </c>
      <c r="G18" s="10" t="s">
        <v>218</v>
      </c>
      <c r="H18" s="96">
        <f>H17+F18</f>
        <v>1672909</v>
      </c>
    </row>
    <row r="19" spans="1:9" ht="12.75">
      <c r="A19" s="9"/>
      <c r="B19" s="11"/>
      <c r="C19" s="11"/>
      <c r="D19" s="97">
        <v>45839</v>
      </c>
      <c r="E19" s="10"/>
      <c r="F19" s="95">
        <v>-300000</v>
      </c>
      <c r="G19" s="10" t="s">
        <v>218</v>
      </c>
      <c r="H19" s="96">
        <f>H18+F19</f>
        <v>1372909</v>
      </c>
    </row>
    <row r="20" spans="1:9" ht="12.75">
      <c r="A20" s="9"/>
      <c r="B20" s="11"/>
      <c r="C20" s="11"/>
      <c r="D20" s="97">
        <v>45840</v>
      </c>
      <c r="E20" s="10"/>
      <c r="F20" s="95">
        <v>-99668</v>
      </c>
      <c r="G20" s="10" t="s">
        <v>218</v>
      </c>
      <c r="H20" s="96">
        <f>H19+F20</f>
        <v>1273241</v>
      </c>
    </row>
    <row r="21" spans="1:9" ht="12.75">
      <c r="A21" s="9"/>
      <c r="B21" s="11"/>
      <c r="C21" s="11"/>
      <c r="D21" s="97">
        <v>45845</v>
      </c>
      <c r="E21" s="10"/>
      <c r="F21" s="95">
        <v>-200000</v>
      </c>
      <c r="G21" s="10" t="s">
        <v>218</v>
      </c>
      <c r="H21" s="96">
        <f>H20+F21</f>
        <v>1073241</v>
      </c>
    </row>
    <row r="22" spans="1:9" ht="12.75">
      <c r="A22" s="9"/>
      <c r="B22" s="11"/>
      <c r="C22" s="11"/>
      <c r="D22" s="97">
        <v>45859</v>
      </c>
      <c r="E22" s="10"/>
      <c r="F22" s="95">
        <v>-60450</v>
      </c>
      <c r="G22" s="10" t="s">
        <v>218</v>
      </c>
      <c r="H22" s="96">
        <f>H21+F22</f>
        <v>1012791</v>
      </c>
    </row>
    <row r="23" spans="1:9" ht="12.75">
      <c r="A23" s="9"/>
      <c r="B23" s="11"/>
      <c r="C23" s="11"/>
      <c r="D23" s="97">
        <v>45860</v>
      </c>
      <c r="E23" s="10"/>
      <c r="F23" s="95">
        <v>-145450</v>
      </c>
      <c r="G23" s="10" t="s">
        <v>218</v>
      </c>
      <c r="H23" s="96">
        <f>H22+F23</f>
        <v>867341</v>
      </c>
    </row>
    <row r="24" spans="1:9" ht="14.1">
      <c r="A24" s="9"/>
      <c r="B24" s="11"/>
      <c r="C24" s="11"/>
      <c r="E24" s="10"/>
      <c r="F24" s="10"/>
      <c r="G24" s="10"/>
    </row>
    <row r="25" spans="1:9" ht="14.1">
      <c r="A25" s="13" t="s">
        <v>217</v>
      </c>
      <c r="B25" s="14" t="s">
        <v>133</v>
      </c>
      <c r="C25" s="14" t="s">
        <v>134</v>
      </c>
      <c r="D25" s="13"/>
      <c r="E25" s="14" t="s">
        <v>219</v>
      </c>
      <c r="F25" s="14"/>
      <c r="G25" s="14"/>
      <c r="H25" s="13"/>
      <c r="I25" s="15">
        <v>500000000</v>
      </c>
    </row>
    <row r="26" spans="1:9" ht="14.1">
      <c r="A26" s="9"/>
      <c r="B26" s="11"/>
      <c r="C26" s="11"/>
      <c r="D26" s="97">
        <v>45810</v>
      </c>
      <c r="F26" s="68">
        <v>196743</v>
      </c>
      <c r="G26" s="11" t="s">
        <v>136</v>
      </c>
      <c r="H26" s="68">
        <f>F26</f>
        <v>196743</v>
      </c>
    </row>
    <row r="27" spans="1:9" ht="14.1">
      <c r="A27" s="9"/>
      <c r="B27" s="11"/>
      <c r="C27" s="11"/>
      <c r="D27" s="97">
        <v>45811</v>
      </c>
      <c r="E27" s="10"/>
      <c r="F27" s="95">
        <v>4194978</v>
      </c>
      <c r="G27" s="10" t="s">
        <v>136</v>
      </c>
      <c r="H27" s="96">
        <f>H26+F27</f>
        <v>4391721</v>
      </c>
    </row>
    <row r="28" spans="1:9" ht="14.1">
      <c r="A28" s="9"/>
      <c r="B28" s="11"/>
      <c r="C28" s="11"/>
      <c r="D28" s="97">
        <v>45812</v>
      </c>
      <c r="E28" s="10"/>
      <c r="F28" s="95">
        <v>4719644</v>
      </c>
      <c r="G28" s="10" t="s">
        <v>136</v>
      </c>
      <c r="H28" s="96">
        <f>H27+F28</f>
        <v>9111365</v>
      </c>
    </row>
    <row r="29" spans="1:9" ht="14.1">
      <c r="A29" s="9"/>
      <c r="B29" s="11"/>
      <c r="C29" s="11"/>
      <c r="D29" s="97">
        <v>45813</v>
      </c>
      <c r="E29" s="10"/>
      <c r="F29" s="95">
        <v>1313438</v>
      </c>
      <c r="G29" s="10" t="s">
        <v>136</v>
      </c>
      <c r="H29" s="96">
        <f>H28+F29</f>
        <v>10424803</v>
      </c>
    </row>
    <row r="30" spans="1:9" ht="14.1">
      <c r="A30" s="9"/>
      <c r="B30" s="11"/>
      <c r="C30" s="11"/>
      <c r="D30" s="97">
        <v>45817</v>
      </c>
      <c r="E30" s="10"/>
      <c r="F30" s="95">
        <v>178134</v>
      </c>
      <c r="G30" s="10" t="s">
        <v>136</v>
      </c>
      <c r="H30" s="96">
        <f>H29+F30</f>
        <v>10602937</v>
      </c>
    </row>
    <row r="31" spans="1:9" ht="14.1">
      <c r="A31" s="9"/>
      <c r="B31" s="11"/>
      <c r="C31" s="11"/>
      <c r="D31" s="97">
        <v>45818</v>
      </c>
      <c r="E31" s="10"/>
      <c r="F31" s="95">
        <v>189223</v>
      </c>
      <c r="G31" s="10" t="s">
        <v>136</v>
      </c>
      <c r="H31" s="96">
        <f>H30+F31</f>
        <v>10792160</v>
      </c>
    </row>
    <row r="32" spans="1:9" ht="14.1">
      <c r="A32" s="9"/>
      <c r="B32" s="11"/>
      <c r="C32" s="11"/>
      <c r="D32" s="97">
        <v>45819</v>
      </c>
      <c r="E32" s="10"/>
      <c r="F32" s="95">
        <v>716100</v>
      </c>
      <c r="G32" s="10" t="s">
        <v>136</v>
      </c>
      <c r="H32" s="96">
        <f>H31+F32</f>
        <v>11508260</v>
      </c>
    </row>
    <row r="33" spans="1:9" ht="14.1">
      <c r="A33" s="9"/>
      <c r="B33" s="11"/>
      <c r="C33" s="11"/>
      <c r="D33" s="97">
        <v>45820</v>
      </c>
      <c r="E33" s="10"/>
      <c r="F33" s="95">
        <v>934000</v>
      </c>
      <c r="G33" s="10" t="s">
        <v>136</v>
      </c>
      <c r="H33" s="96">
        <f>H32+F33</f>
        <v>12442260</v>
      </c>
    </row>
    <row r="34" spans="1:9" ht="14.1">
      <c r="A34" s="9"/>
      <c r="B34" s="11"/>
      <c r="C34" s="11"/>
      <c r="D34" s="97">
        <v>45821</v>
      </c>
      <c r="E34" s="10"/>
      <c r="F34" s="95">
        <v>150000</v>
      </c>
      <c r="G34" s="10" t="s">
        <v>136</v>
      </c>
      <c r="H34" s="96">
        <f>H33+F34</f>
        <v>12592260</v>
      </c>
    </row>
    <row r="35" spans="1:9" ht="12.75">
      <c r="A35" s="9"/>
      <c r="B35" s="11"/>
      <c r="C35" s="11"/>
      <c r="D35" s="97">
        <v>45824</v>
      </c>
      <c r="E35" s="10"/>
      <c r="F35" s="95">
        <v>200250</v>
      </c>
      <c r="G35" s="10" t="s">
        <v>136</v>
      </c>
      <c r="H35" s="96">
        <f>H34+F35</f>
        <v>12792510</v>
      </c>
    </row>
    <row r="36" spans="1:9" ht="12.75">
      <c r="A36" s="9"/>
      <c r="B36" s="11"/>
      <c r="C36" s="11"/>
      <c r="D36" s="97">
        <v>45826</v>
      </c>
      <c r="E36" s="10"/>
      <c r="F36" s="95">
        <v>679018</v>
      </c>
      <c r="G36" s="10" t="s">
        <v>136</v>
      </c>
      <c r="H36" s="96">
        <f>H35+F36</f>
        <v>13471528</v>
      </c>
    </row>
    <row r="37" spans="1:9" ht="12.75">
      <c r="A37" s="9"/>
      <c r="B37" s="11"/>
      <c r="C37" s="11"/>
      <c r="D37" s="97">
        <v>45828</v>
      </c>
      <c r="E37" s="10"/>
      <c r="F37" s="95">
        <v>1068690</v>
      </c>
      <c r="G37" s="10" t="s">
        <v>136</v>
      </c>
      <c r="H37" s="96">
        <f>H36+F37</f>
        <v>14540218</v>
      </c>
    </row>
    <row r="38" spans="1:9" ht="12.75">
      <c r="A38" s="9"/>
      <c r="B38" s="11"/>
      <c r="C38" s="11"/>
      <c r="D38" s="97">
        <v>45831</v>
      </c>
      <c r="E38" s="10"/>
      <c r="F38" s="95">
        <v>286873</v>
      </c>
      <c r="G38" s="10" t="s">
        <v>136</v>
      </c>
      <c r="H38" s="96">
        <f>H37+F38</f>
        <v>14827091</v>
      </c>
    </row>
    <row r="39" spans="1:9" ht="12.75">
      <c r="A39" s="9"/>
      <c r="B39" s="11"/>
      <c r="C39" s="11"/>
      <c r="D39" s="97">
        <v>45833</v>
      </c>
      <c r="E39" s="10"/>
      <c r="F39" s="95">
        <v>495000</v>
      </c>
      <c r="G39" s="10" t="s">
        <v>136</v>
      </c>
      <c r="H39" s="96">
        <f>H38+F39</f>
        <v>15322091</v>
      </c>
    </row>
    <row r="40" spans="1:9" ht="12.75">
      <c r="A40" s="9"/>
      <c r="B40" s="11"/>
      <c r="C40" s="11"/>
      <c r="D40" s="97">
        <v>45834</v>
      </c>
      <c r="E40" s="10"/>
      <c r="F40" s="95">
        <v>255000</v>
      </c>
      <c r="G40" s="10" t="s">
        <v>136</v>
      </c>
      <c r="H40" s="96">
        <f>H39+F40</f>
        <v>15577091</v>
      </c>
    </row>
    <row r="41" spans="1:9" ht="12.75">
      <c r="A41" s="9"/>
      <c r="B41" s="11"/>
      <c r="C41" s="11"/>
      <c r="D41" s="97">
        <v>45839</v>
      </c>
      <c r="E41" s="10"/>
      <c r="F41" s="95">
        <v>300000</v>
      </c>
      <c r="G41" s="10" t="s">
        <v>136</v>
      </c>
      <c r="H41" s="96">
        <f>H40+F41</f>
        <v>15877091</v>
      </c>
    </row>
    <row r="42" spans="1:9" ht="12.75">
      <c r="A42" s="9"/>
      <c r="B42" s="11"/>
      <c r="C42" s="11"/>
      <c r="D42" s="97">
        <v>45840</v>
      </c>
      <c r="E42" s="10"/>
      <c r="F42" s="95">
        <v>99668</v>
      </c>
      <c r="G42" s="10" t="s">
        <v>136</v>
      </c>
      <c r="H42" s="96">
        <f>H41+F42</f>
        <v>15976759</v>
      </c>
    </row>
    <row r="43" spans="1:9" ht="12.75">
      <c r="A43" s="9"/>
      <c r="B43" s="11"/>
      <c r="C43" s="11"/>
      <c r="D43" s="97">
        <v>45845</v>
      </c>
      <c r="E43" s="10"/>
      <c r="F43" s="95">
        <v>200000</v>
      </c>
      <c r="G43" s="10" t="s">
        <v>136</v>
      </c>
      <c r="H43" s="96">
        <f>H42+F43</f>
        <v>16176759</v>
      </c>
    </row>
    <row r="44" spans="1:9" ht="12.75">
      <c r="A44" s="9"/>
      <c r="B44" s="11"/>
      <c r="C44" s="11"/>
      <c r="D44" s="97">
        <v>45859</v>
      </c>
      <c r="E44" s="10"/>
      <c r="F44" s="95">
        <v>60450</v>
      </c>
      <c r="G44" s="10" t="s">
        <v>136</v>
      </c>
      <c r="H44" s="96">
        <f>H43+F44</f>
        <v>16237209</v>
      </c>
    </row>
    <row r="45" spans="1:9" ht="12.75">
      <c r="A45" s="9"/>
      <c r="B45" s="11"/>
      <c r="C45" s="11"/>
      <c r="D45" s="97">
        <v>45860</v>
      </c>
      <c r="E45" s="10"/>
      <c r="F45" s="95">
        <v>145450</v>
      </c>
      <c r="G45" s="10" t="s">
        <v>136</v>
      </c>
      <c r="H45" s="96">
        <f>H44+F45</f>
        <v>16382659</v>
      </c>
    </row>
    <row r="46" spans="1:9" ht="14.1">
      <c r="A46" s="9"/>
      <c r="B46" s="11"/>
      <c r="C46" s="11"/>
      <c r="E46" s="10"/>
      <c r="F46" s="10"/>
      <c r="G46" s="10"/>
    </row>
    <row r="47" spans="1:9" ht="14.1">
      <c r="A47" s="13" t="s">
        <v>217</v>
      </c>
      <c r="B47" s="14" t="s">
        <v>139</v>
      </c>
      <c r="C47" s="14" t="s">
        <v>139</v>
      </c>
      <c r="D47" s="13"/>
      <c r="E47" s="14" t="s">
        <v>220</v>
      </c>
      <c r="F47" s="14"/>
      <c r="G47" s="14"/>
      <c r="H47" s="13"/>
      <c r="I47" s="15">
        <v>50000000</v>
      </c>
    </row>
    <row r="48" spans="1:9" ht="14.1">
      <c r="A48" s="9"/>
      <c r="B48" s="11"/>
      <c r="C48" s="11"/>
      <c r="D48" s="16">
        <v>45777</v>
      </c>
      <c r="E48" s="10" t="s">
        <v>121</v>
      </c>
      <c r="F48" s="12">
        <v>5750000</v>
      </c>
      <c r="G48" s="10" t="s">
        <v>115</v>
      </c>
      <c r="H48" s="12">
        <f>F48</f>
        <v>5750000</v>
      </c>
    </row>
    <row r="49" spans="1:9" ht="14.1">
      <c r="A49" s="9"/>
      <c r="B49" s="11"/>
      <c r="C49" s="11"/>
      <c r="E49" s="10"/>
      <c r="F49" s="12"/>
      <c r="G49" s="10"/>
    </row>
    <row r="50" spans="1:9" ht="14.1">
      <c r="A50" s="9"/>
      <c r="B50" s="11"/>
      <c r="C50" s="11"/>
      <c r="E50" s="10"/>
      <c r="F50" s="10"/>
      <c r="G50" s="10"/>
    </row>
    <row r="51" spans="1:9" ht="14.1">
      <c r="A51" s="9"/>
      <c r="B51" s="11"/>
      <c r="C51" s="11"/>
      <c r="E51" s="10"/>
      <c r="F51" s="10"/>
      <c r="G51" s="10"/>
    </row>
    <row r="52" spans="1:9" ht="14.1">
      <c r="A52" s="9"/>
      <c r="B52" s="11"/>
      <c r="C52" s="11"/>
      <c r="E52" s="10"/>
      <c r="F52" s="10"/>
      <c r="G52" s="10"/>
    </row>
    <row r="53" spans="1:9" ht="14.1">
      <c r="A53" s="9"/>
      <c r="B53" s="11"/>
      <c r="C53" s="11"/>
      <c r="E53" s="10"/>
      <c r="F53" s="10"/>
      <c r="G53" s="10"/>
    </row>
    <row r="54" spans="1:9" ht="14.1">
      <c r="A54" s="9"/>
      <c r="B54" s="11"/>
      <c r="C54" s="11"/>
      <c r="E54" s="10"/>
      <c r="F54" s="10"/>
      <c r="G54" s="10"/>
    </row>
    <row r="55" spans="1:9" ht="14.1">
      <c r="A55" s="9"/>
      <c r="B55" s="11"/>
      <c r="C55" s="11"/>
      <c r="E55" s="10"/>
      <c r="F55" s="10"/>
      <c r="G55" s="10"/>
    </row>
    <row r="56" spans="1:9" ht="14.1">
      <c r="A56" s="13" t="s">
        <v>217</v>
      </c>
      <c r="B56" s="14" t="s">
        <v>187</v>
      </c>
      <c r="C56" s="14" t="s">
        <v>188</v>
      </c>
      <c r="D56" s="13"/>
      <c r="E56" s="14" t="s">
        <v>189</v>
      </c>
      <c r="F56" s="14"/>
      <c r="G56" s="14"/>
      <c r="H56" s="13"/>
      <c r="I56" s="15" t="s">
        <v>121</v>
      </c>
    </row>
    <row r="57" spans="1:9" ht="15.75" customHeight="1">
      <c r="D57" s="97">
        <v>45777</v>
      </c>
      <c r="F57" s="12">
        <v>5450000</v>
      </c>
      <c r="G57" s="10" t="s">
        <v>115</v>
      </c>
      <c r="H57" s="68">
        <f>F57</f>
        <v>5450000</v>
      </c>
    </row>
    <row r="58" spans="1:9" ht="15.75" customHeight="1">
      <c r="D58" s="97">
        <v>45810</v>
      </c>
      <c r="F58" s="12">
        <v>98371</v>
      </c>
      <c r="G58" s="8" t="s">
        <v>136</v>
      </c>
      <c r="H58" s="68">
        <f>H57+F58</f>
        <v>5548371</v>
      </c>
    </row>
    <row r="59" spans="1:9" ht="15.75" customHeight="1">
      <c r="D59" s="97">
        <v>45811</v>
      </c>
      <c r="F59" s="68">
        <v>2097488</v>
      </c>
      <c r="G59" s="8" t="s">
        <v>136</v>
      </c>
      <c r="H59" s="68">
        <f>H58+F59</f>
        <v>7645859</v>
      </c>
    </row>
    <row r="60" spans="1:9" ht="15.75" customHeight="1">
      <c r="D60" s="97">
        <v>45812</v>
      </c>
      <c r="F60" s="68">
        <v>2359821</v>
      </c>
      <c r="G60" s="8" t="s">
        <v>136</v>
      </c>
      <c r="H60" s="68">
        <f>H59+F60</f>
        <v>10005680</v>
      </c>
    </row>
    <row r="61" spans="1:9" ht="15.75" customHeight="1">
      <c r="D61" s="97">
        <v>45813</v>
      </c>
      <c r="F61" s="96">
        <v>656719</v>
      </c>
      <c r="G61" s="8" t="s">
        <v>136</v>
      </c>
      <c r="H61" s="96">
        <f>H60+F61</f>
        <v>10662399</v>
      </c>
    </row>
    <row r="62" spans="1:9" ht="15.75" customHeight="1">
      <c r="D62" s="97">
        <v>45817</v>
      </c>
      <c r="F62" s="96">
        <v>89067</v>
      </c>
      <c r="G62" s="8" t="s">
        <v>136</v>
      </c>
      <c r="H62" s="96">
        <f>H61+F62</f>
        <v>10751466</v>
      </c>
    </row>
    <row r="63" spans="1:9" ht="15.75" customHeight="1">
      <c r="D63" s="97">
        <v>45818</v>
      </c>
      <c r="F63" s="96">
        <v>94611</v>
      </c>
      <c r="G63" s="8" t="s">
        <v>136</v>
      </c>
      <c r="H63" s="96">
        <f>H62+F63</f>
        <v>10846077</v>
      </c>
    </row>
    <row r="64" spans="1:9" ht="15.75" customHeight="1">
      <c r="D64" s="97">
        <v>45819</v>
      </c>
      <c r="F64" s="96">
        <v>358050</v>
      </c>
      <c r="G64" s="8" t="s">
        <v>136</v>
      </c>
      <c r="H64" s="96">
        <f>H63+F64</f>
        <v>11204127</v>
      </c>
    </row>
    <row r="65" spans="4:8" ht="15.75" customHeight="1">
      <c r="D65" s="97">
        <v>45820</v>
      </c>
      <c r="F65" s="96">
        <v>467000</v>
      </c>
      <c r="G65" s="8" t="s">
        <v>136</v>
      </c>
      <c r="H65" s="96">
        <f>H64+F65</f>
        <v>11671127</v>
      </c>
    </row>
    <row r="66" spans="4:8" ht="15.75" customHeight="1">
      <c r="D66" s="97">
        <v>45821</v>
      </c>
      <c r="F66" s="96">
        <v>75000</v>
      </c>
      <c r="G66" s="8" t="s">
        <v>136</v>
      </c>
      <c r="H66" s="96">
        <f>H65+F66</f>
        <v>11746127</v>
      </c>
    </row>
    <row r="67" spans="4:8" ht="15.75" customHeight="1">
      <c r="D67" s="97">
        <v>45824</v>
      </c>
      <c r="F67" s="96">
        <v>100125</v>
      </c>
      <c r="G67" s="8" t="s">
        <v>136</v>
      </c>
      <c r="H67" s="96">
        <f>H66+F67</f>
        <v>11846252</v>
      </c>
    </row>
    <row r="68" spans="4:8" ht="15.75" customHeight="1">
      <c r="D68" s="97">
        <v>45826</v>
      </c>
      <c r="F68" s="96">
        <v>339509</v>
      </c>
      <c r="G68" s="8" t="s">
        <v>136</v>
      </c>
      <c r="H68" s="96">
        <f>H67+F68</f>
        <v>12185761</v>
      </c>
    </row>
    <row r="69" spans="4:8" ht="15.75" customHeight="1">
      <c r="D69" s="97">
        <v>45828</v>
      </c>
      <c r="F69" s="96">
        <v>534345</v>
      </c>
      <c r="G69" s="8" t="s">
        <v>136</v>
      </c>
      <c r="H69" s="96">
        <f>H68+F69</f>
        <v>12720106</v>
      </c>
    </row>
    <row r="70" spans="4:8" ht="15.75" customHeight="1">
      <c r="D70" s="97">
        <v>45831</v>
      </c>
      <c r="F70" s="96">
        <v>143436</v>
      </c>
      <c r="G70" s="8" t="s">
        <v>136</v>
      </c>
      <c r="H70" s="96">
        <f>H69+F70</f>
        <v>12863542</v>
      </c>
    </row>
    <row r="71" spans="4:8" ht="15.75" customHeight="1">
      <c r="D71" s="97">
        <v>45833</v>
      </c>
      <c r="F71" s="96">
        <v>247500</v>
      </c>
      <c r="G71" s="8" t="s">
        <v>136</v>
      </c>
      <c r="H71" s="96">
        <f>H70+F71</f>
        <v>13111042</v>
      </c>
    </row>
    <row r="72" spans="4:8" ht="15.75" customHeight="1">
      <c r="D72" s="97">
        <v>45834</v>
      </c>
      <c r="F72" s="96">
        <v>127500</v>
      </c>
      <c r="G72" s="8" t="s">
        <v>136</v>
      </c>
      <c r="H72" s="96">
        <f>H71+F72</f>
        <v>13238542</v>
      </c>
    </row>
    <row r="73" spans="4:8" ht="15.75" customHeight="1">
      <c r="D73" s="97">
        <v>45839</v>
      </c>
      <c r="F73" s="96">
        <v>150000</v>
      </c>
      <c r="G73" s="8" t="s">
        <v>136</v>
      </c>
      <c r="H73" s="96">
        <f>H72+F73</f>
        <v>13388542</v>
      </c>
    </row>
    <row r="74" spans="4:8" ht="15.75" customHeight="1">
      <c r="D74" s="97">
        <v>45840</v>
      </c>
      <c r="F74" s="96">
        <v>49834</v>
      </c>
      <c r="G74" s="8" t="s">
        <v>136</v>
      </c>
      <c r="H74" s="96">
        <f>H73+F74</f>
        <v>13438376</v>
      </c>
    </row>
    <row r="75" spans="4:8" ht="15.75" customHeight="1">
      <c r="D75" s="97">
        <v>45845</v>
      </c>
      <c r="F75" s="96">
        <v>100000</v>
      </c>
      <c r="G75" s="8" t="s">
        <v>136</v>
      </c>
      <c r="H75" s="96">
        <f>H74+F75</f>
        <v>13538376</v>
      </c>
    </row>
    <row r="76" spans="4:8" ht="15.75" customHeight="1">
      <c r="D76" s="97">
        <v>45859</v>
      </c>
      <c r="F76" s="96">
        <v>30225</v>
      </c>
      <c r="G76" s="8" t="s">
        <v>136</v>
      </c>
      <c r="H76" s="96">
        <f>H75+F76</f>
        <v>13568601</v>
      </c>
    </row>
    <row r="77" spans="4:8" ht="15.75" customHeight="1">
      <c r="D77" s="97">
        <v>45860</v>
      </c>
      <c r="F77" s="96">
        <v>72725</v>
      </c>
      <c r="G77" s="8" t="s">
        <v>136</v>
      </c>
      <c r="H77" s="96">
        <f>H76+F77</f>
        <v>13641326</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B18E4-8FFC-6846-83A0-9B8B19F54FD2}">
  <dimension ref="A1:J2536"/>
  <sheetViews>
    <sheetView tabSelected="1" topLeftCell="A2462" zoomScale="130" zoomScaleNormal="130" workbookViewId="0">
      <selection activeCell="J2508" sqref="J2508"/>
    </sheetView>
  </sheetViews>
  <sheetFormatPr defaultColWidth="8.85546875" defaultRowHeight="12.75" customHeight="1"/>
  <cols>
    <col min="1" max="1" width="16.28515625" style="18" customWidth="1"/>
    <col min="2" max="2" width="12.42578125" style="22" customWidth="1"/>
    <col min="3" max="3" width="26.85546875" style="22" customWidth="1"/>
    <col min="4" max="4" width="15" style="22" customWidth="1"/>
    <col min="5" max="5" width="11.28515625" style="22" customWidth="1"/>
    <col min="6" max="6" width="12.85546875" style="22" customWidth="1"/>
    <col min="7" max="7" width="23.85546875" style="18" customWidth="1"/>
    <col min="8" max="8" width="13.7109375" style="18" bestFit="1" customWidth="1"/>
    <col min="9" max="9" width="29.28515625" style="18" customWidth="1"/>
    <col min="10" max="10" width="14.7109375" style="18" customWidth="1"/>
    <col min="11" max="16384" width="8.85546875" style="18"/>
  </cols>
  <sheetData>
    <row r="1" spans="1:10">
      <c r="A1" s="40" t="s">
        <v>221</v>
      </c>
      <c r="B1" s="52"/>
      <c r="C1" s="52"/>
      <c r="D1" s="52"/>
      <c r="E1" s="52"/>
      <c r="F1" s="52"/>
      <c r="G1" s="41"/>
      <c r="H1" s="41"/>
      <c r="I1" s="41"/>
      <c r="J1" s="41"/>
    </row>
    <row r="2" spans="1:10">
      <c r="A2" s="41"/>
      <c r="B2" s="53"/>
      <c r="C2" s="53"/>
      <c r="D2" s="53"/>
      <c r="E2" s="53"/>
      <c r="F2" s="53"/>
      <c r="G2" s="41"/>
      <c r="H2" s="41"/>
      <c r="I2" s="41"/>
      <c r="J2" s="41"/>
    </row>
    <row r="3" spans="1:10">
      <c r="A3" s="41"/>
      <c r="B3" s="53"/>
      <c r="C3" s="53"/>
      <c r="D3" s="53"/>
      <c r="E3" s="53"/>
      <c r="F3" s="53"/>
      <c r="G3" s="41"/>
      <c r="H3" s="41"/>
      <c r="I3" s="41"/>
      <c r="J3" s="41"/>
    </row>
    <row r="4" spans="1:10">
      <c r="A4" s="42" t="s">
        <v>222</v>
      </c>
      <c r="B4" s="54"/>
      <c r="C4" s="54"/>
      <c r="D4" s="54"/>
      <c r="E4" s="54"/>
      <c r="F4" s="54"/>
      <c r="G4" s="43" t="s">
        <v>1</v>
      </c>
      <c r="H4" s="42" t="s">
        <v>223</v>
      </c>
      <c r="I4" s="43" t="s">
        <v>114</v>
      </c>
      <c r="J4" s="43"/>
    </row>
    <row r="5" spans="1:10">
      <c r="A5" s="42"/>
      <c r="B5" s="54"/>
      <c r="C5" s="54"/>
      <c r="D5" s="54"/>
      <c r="E5" s="54"/>
      <c r="F5" s="54"/>
      <c r="G5" s="43"/>
      <c r="H5" s="42" t="s">
        <v>224</v>
      </c>
      <c r="I5" s="43" t="s">
        <v>113</v>
      </c>
      <c r="J5" s="43"/>
    </row>
    <row r="6" spans="1:10">
      <c r="A6" s="42"/>
      <c r="B6" s="54"/>
      <c r="C6" s="54"/>
      <c r="D6" s="54"/>
      <c r="E6" s="54"/>
      <c r="F6" s="54"/>
      <c r="G6" s="43"/>
      <c r="H6" s="43"/>
      <c r="I6" s="43"/>
      <c r="J6" s="43"/>
    </row>
    <row r="7" spans="1:10">
      <c r="A7" s="42"/>
      <c r="B7" s="54" t="s">
        <v>225</v>
      </c>
      <c r="C7" s="54" t="s">
        <v>226</v>
      </c>
      <c r="D7" s="54" t="s">
        <v>227</v>
      </c>
      <c r="E7" s="54" t="s">
        <v>228</v>
      </c>
      <c r="F7" s="54" t="s">
        <v>229</v>
      </c>
      <c r="G7" s="54" t="s">
        <v>230</v>
      </c>
      <c r="H7" s="54" t="s">
        <v>231</v>
      </c>
      <c r="I7" s="54" t="s">
        <v>232</v>
      </c>
      <c r="J7" s="42" t="s">
        <v>231</v>
      </c>
    </row>
    <row r="8" spans="1:10">
      <c r="A8" s="42"/>
      <c r="B8" s="55" t="s">
        <v>233</v>
      </c>
      <c r="C8" s="56" t="s">
        <v>233</v>
      </c>
      <c r="D8" s="56" t="s">
        <v>233</v>
      </c>
      <c r="E8" s="56" t="s">
        <v>233</v>
      </c>
      <c r="F8" s="56" t="s">
        <v>233</v>
      </c>
      <c r="G8" s="56" t="s">
        <v>233</v>
      </c>
      <c r="H8" s="56" t="s">
        <v>233</v>
      </c>
      <c r="I8" s="56" t="s">
        <v>233</v>
      </c>
      <c r="J8" s="45" t="s">
        <v>233</v>
      </c>
    </row>
    <row r="9" spans="1:10">
      <c r="A9" s="41"/>
      <c r="B9" s="57">
        <v>1</v>
      </c>
      <c r="C9" s="58" t="s">
        <v>234</v>
      </c>
      <c r="D9" s="58" t="s">
        <v>118</v>
      </c>
      <c r="E9" s="58" t="s">
        <v>50</v>
      </c>
      <c r="F9" s="59">
        <v>45777</v>
      </c>
      <c r="G9" s="58" t="s">
        <v>233</v>
      </c>
      <c r="H9" s="58" t="s">
        <v>235</v>
      </c>
      <c r="I9" s="58" t="s">
        <v>236</v>
      </c>
      <c r="J9" s="47">
        <v>17250000</v>
      </c>
    </row>
    <row r="10" spans="1:10">
      <c r="A10" s="42"/>
      <c r="B10" s="57" t="s">
        <v>233</v>
      </c>
      <c r="C10" s="58" t="s">
        <v>233</v>
      </c>
      <c r="D10" s="58" t="s">
        <v>233</v>
      </c>
      <c r="E10" s="58" t="s">
        <v>233</v>
      </c>
      <c r="F10" s="58" t="s">
        <v>233</v>
      </c>
      <c r="G10" s="58" t="s">
        <v>233</v>
      </c>
      <c r="H10" s="58" t="s">
        <v>233</v>
      </c>
      <c r="I10" s="58" t="s">
        <v>233</v>
      </c>
      <c r="J10" s="46" t="s">
        <v>233</v>
      </c>
    </row>
    <row r="11" spans="1:10">
      <c r="A11" s="41"/>
      <c r="B11" s="57" t="s">
        <v>233</v>
      </c>
      <c r="C11" s="58" t="s">
        <v>233</v>
      </c>
      <c r="D11" s="58" t="s">
        <v>233</v>
      </c>
      <c r="E11" s="58" t="s">
        <v>233</v>
      </c>
      <c r="F11" s="58" t="s">
        <v>233</v>
      </c>
      <c r="G11" s="58" t="s">
        <v>233</v>
      </c>
      <c r="H11" s="58" t="s">
        <v>233</v>
      </c>
      <c r="I11" s="58" t="s">
        <v>233</v>
      </c>
      <c r="J11" s="46" t="s">
        <v>233</v>
      </c>
    </row>
    <row r="12" spans="1:10">
      <c r="A12" s="42"/>
      <c r="B12" s="57" t="s">
        <v>233</v>
      </c>
      <c r="C12" s="58" t="s">
        <v>233</v>
      </c>
      <c r="D12" s="58" t="s">
        <v>233</v>
      </c>
      <c r="E12" s="58" t="s">
        <v>233</v>
      </c>
      <c r="F12" s="58" t="s">
        <v>233</v>
      </c>
      <c r="G12" s="58" t="s">
        <v>233</v>
      </c>
      <c r="H12" s="58" t="s">
        <v>233</v>
      </c>
      <c r="I12" s="58" t="s">
        <v>233</v>
      </c>
      <c r="J12" s="46" t="s">
        <v>233</v>
      </c>
    </row>
    <row r="13" spans="1:10">
      <c r="A13" s="42"/>
      <c r="B13" s="57" t="s">
        <v>233</v>
      </c>
      <c r="C13" s="58" t="s">
        <v>233</v>
      </c>
      <c r="D13" s="58" t="s">
        <v>233</v>
      </c>
      <c r="E13" s="58" t="s">
        <v>233</v>
      </c>
      <c r="F13" s="58" t="s">
        <v>233</v>
      </c>
      <c r="G13" s="58" t="s">
        <v>233</v>
      </c>
      <c r="H13" s="58" t="s">
        <v>233</v>
      </c>
      <c r="I13" s="58" t="s">
        <v>233</v>
      </c>
      <c r="J13" s="46" t="s">
        <v>233</v>
      </c>
    </row>
    <row r="14" spans="1:10">
      <c r="A14" s="41"/>
      <c r="B14" s="57" t="s">
        <v>233</v>
      </c>
      <c r="C14" s="58" t="s">
        <v>233</v>
      </c>
      <c r="D14" s="58" t="s">
        <v>233</v>
      </c>
      <c r="E14" s="58" t="s">
        <v>233</v>
      </c>
      <c r="F14" s="58" t="s">
        <v>233</v>
      </c>
      <c r="G14" s="58" t="s">
        <v>233</v>
      </c>
      <c r="H14" s="58" t="s">
        <v>233</v>
      </c>
      <c r="I14" s="58" t="s">
        <v>233</v>
      </c>
      <c r="J14" s="46" t="s">
        <v>233</v>
      </c>
    </row>
    <row r="15" spans="1:10">
      <c r="A15" s="42"/>
      <c r="B15" s="57" t="s">
        <v>233</v>
      </c>
      <c r="C15" s="58" t="s">
        <v>233</v>
      </c>
      <c r="D15" s="58" t="s">
        <v>233</v>
      </c>
      <c r="E15" s="58" t="s">
        <v>233</v>
      </c>
      <c r="F15" s="58" t="s">
        <v>233</v>
      </c>
      <c r="G15" s="58" t="s">
        <v>233</v>
      </c>
      <c r="H15" s="58" t="s">
        <v>233</v>
      </c>
      <c r="I15" s="58" t="s">
        <v>233</v>
      </c>
      <c r="J15" s="46" t="s">
        <v>233</v>
      </c>
    </row>
    <row r="16" spans="1:10">
      <c r="A16" s="42"/>
      <c r="B16" s="57" t="s">
        <v>233</v>
      </c>
      <c r="C16" s="58" t="s">
        <v>233</v>
      </c>
      <c r="D16" s="58" t="s">
        <v>233</v>
      </c>
      <c r="E16" s="58" t="s">
        <v>233</v>
      </c>
      <c r="F16" s="58" t="s">
        <v>233</v>
      </c>
      <c r="G16" s="58" t="s">
        <v>233</v>
      </c>
      <c r="H16" s="58" t="s">
        <v>233</v>
      </c>
      <c r="I16" s="58" t="s">
        <v>233</v>
      </c>
      <c r="J16" s="46" t="s">
        <v>233</v>
      </c>
    </row>
    <row r="17" spans="1:10">
      <c r="A17" s="42"/>
      <c r="B17" s="57" t="s">
        <v>233</v>
      </c>
      <c r="C17" s="58" t="s">
        <v>233</v>
      </c>
      <c r="D17" s="58" t="s">
        <v>233</v>
      </c>
      <c r="E17" s="58" t="s">
        <v>233</v>
      </c>
      <c r="F17" s="58" t="s">
        <v>233</v>
      </c>
      <c r="G17" s="58" t="s">
        <v>233</v>
      </c>
      <c r="H17" s="58" t="s">
        <v>233</v>
      </c>
      <c r="I17" s="58" t="s">
        <v>233</v>
      </c>
      <c r="J17" s="46" t="s">
        <v>233</v>
      </c>
    </row>
    <row r="18" spans="1:10">
      <c r="A18" s="42"/>
      <c r="B18" s="57" t="s">
        <v>233</v>
      </c>
      <c r="C18" s="58" t="s">
        <v>233</v>
      </c>
      <c r="D18" s="58" t="s">
        <v>233</v>
      </c>
      <c r="E18" s="58" t="s">
        <v>233</v>
      </c>
      <c r="F18" s="58" t="s">
        <v>233</v>
      </c>
      <c r="G18" s="58" t="s">
        <v>233</v>
      </c>
      <c r="H18" s="58" t="s">
        <v>233</v>
      </c>
      <c r="I18" s="58" t="s">
        <v>233</v>
      </c>
      <c r="J18" s="46" t="s">
        <v>233</v>
      </c>
    </row>
    <row r="19" spans="1:10">
      <c r="A19" s="42"/>
      <c r="B19" s="57" t="s">
        <v>233</v>
      </c>
      <c r="C19" s="58" t="s">
        <v>233</v>
      </c>
      <c r="D19" s="58" t="s">
        <v>233</v>
      </c>
      <c r="E19" s="58" t="s">
        <v>233</v>
      </c>
      <c r="F19" s="58" t="s">
        <v>233</v>
      </c>
      <c r="G19" s="58" t="s">
        <v>233</v>
      </c>
      <c r="H19" s="58" t="s">
        <v>233</v>
      </c>
      <c r="I19" s="58" t="s">
        <v>233</v>
      </c>
      <c r="J19" s="46" t="s">
        <v>233</v>
      </c>
    </row>
    <row r="20" spans="1:10" s="27" customFormat="1" ht="11.25">
      <c r="A20" s="48"/>
      <c r="B20" s="60" t="s">
        <v>233</v>
      </c>
      <c r="C20" s="61" t="s">
        <v>233</v>
      </c>
      <c r="D20" s="61" t="s">
        <v>233</v>
      </c>
      <c r="E20" s="61" t="s">
        <v>233</v>
      </c>
      <c r="F20" s="61" t="s">
        <v>233</v>
      </c>
      <c r="G20" s="61" t="s">
        <v>233</v>
      </c>
      <c r="H20" s="61" t="s">
        <v>233</v>
      </c>
      <c r="I20" s="61" t="s">
        <v>233</v>
      </c>
      <c r="J20" s="49" t="s">
        <v>233</v>
      </c>
    </row>
    <row r="21" spans="1:10">
      <c r="A21" s="42"/>
      <c r="B21" s="57" t="s">
        <v>233</v>
      </c>
      <c r="C21" s="58" t="s">
        <v>233</v>
      </c>
      <c r="D21" s="58" t="s">
        <v>233</v>
      </c>
      <c r="E21" s="58" t="s">
        <v>233</v>
      </c>
      <c r="F21" s="58" t="s">
        <v>233</v>
      </c>
      <c r="G21" s="58" t="s">
        <v>233</v>
      </c>
      <c r="H21" s="58" t="s">
        <v>233</v>
      </c>
      <c r="I21" s="58" t="s">
        <v>233</v>
      </c>
      <c r="J21" s="46" t="s">
        <v>233</v>
      </c>
    </row>
    <row r="22" spans="1:10">
      <c r="A22" s="42"/>
      <c r="B22" s="57" t="s">
        <v>233</v>
      </c>
      <c r="C22" s="58" t="s">
        <v>233</v>
      </c>
      <c r="D22" s="58" t="s">
        <v>233</v>
      </c>
      <c r="E22" s="58" t="s">
        <v>233</v>
      </c>
      <c r="F22" s="58" t="s">
        <v>233</v>
      </c>
      <c r="G22" s="58" t="s">
        <v>233</v>
      </c>
      <c r="H22" s="58" t="s">
        <v>233</v>
      </c>
      <c r="I22" s="58" t="s">
        <v>233</v>
      </c>
      <c r="J22" s="46" t="s">
        <v>233</v>
      </c>
    </row>
    <row r="23" spans="1:10">
      <c r="A23" s="42"/>
      <c r="B23" s="57" t="s">
        <v>233</v>
      </c>
      <c r="C23" s="58" t="s">
        <v>233</v>
      </c>
      <c r="D23" s="58" t="s">
        <v>233</v>
      </c>
      <c r="E23" s="58" t="s">
        <v>233</v>
      </c>
      <c r="F23" s="58" t="s">
        <v>233</v>
      </c>
      <c r="G23" s="58" t="s">
        <v>233</v>
      </c>
      <c r="H23" s="58" t="s">
        <v>233</v>
      </c>
      <c r="I23" s="58" t="s">
        <v>233</v>
      </c>
      <c r="J23" s="46" t="s">
        <v>233</v>
      </c>
    </row>
    <row r="24" spans="1:10">
      <c r="A24" s="42"/>
      <c r="B24" s="57" t="s">
        <v>233</v>
      </c>
      <c r="C24" s="58" t="s">
        <v>233</v>
      </c>
      <c r="D24" s="58" t="s">
        <v>233</v>
      </c>
      <c r="E24" s="58" t="s">
        <v>233</v>
      </c>
      <c r="F24" s="58" t="s">
        <v>233</v>
      </c>
      <c r="G24" s="58" t="s">
        <v>233</v>
      </c>
      <c r="H24" s="58" t="s">
        <v>233</v>
      </c>
      <c r="I24" s="58" t="s">
        <v>233</v>
      </c>
      <c r="J24" s="46" t="s">
        <v>233</v>
      </c>
    </row>
    <row r="25" spans="1:10">
      <c r="A25" s="42"/>
      <c r="B25" s="57" t="s">
        <v>233</v>
      </c>
      <c r="C25" s="58" t="s">
        <v>233</v>
      </c>
      <c r="D25" s="58" t="s">
        <v>233</v>
      </c>
      <c r="E25" s="58" t="s">
        <v>233</v>
      </c>
      <c r="F25" s="58" t="s">
        <v>233</v>
      </c>
      <c r="G25" s="58" t="s">
        <v>233</v>
      </c>
      <c r="H25" s="58" t="s">
        <v>233</v>
      </c>
      <c r="I25" s="58" t="s">
        <v>233</v>
      </c>
      <c r="J25" s="46" t="s">
        <v>233</v>
      </c>
    </row>
    <row r="26" spans="1:10">
      <c r="A26" s="42"/>
      <c r="B26" s="57" t="s">
        <v>233</v>
      </c>
      <c r="C26" s="58" t="s">
        <v>233</v>
      </c>
      <c r="D26" s="58" t="s">
        <v>233</v>
      </c>
      <c r="E26" s="58" t="s">
        <v>233</v>
      </c>
      <c r="F26" s="58" t="s">
        <v>233</v>
      </c>
      <c r="G26" s="58" t="s">
        <v>233</v>
      </c>
      <c r="H26" s="58" t="s">
        <v>233</v>
      </c>
      <c r="I26" s="58" t="s">
        <v>233</v>
      </c>
      <c r="J26" s="46" t="s">
        <v>233</v>
      </c>
    </row>
    <row r="27" spans="1:10">
      <c r="A27" s="42"/>
      <c r="B27" s="57" t="s">
        <v>233</v>
      </c>
      <c r="C27" s="58" t="s">
        <v>233</v>
      </c>
      <c r="D27" s="58" t="s">
        <v>233</v>
      </c>
      <c r="E27" s="58" t="s">
        <v>233</v>
      </c>
      <c r="F27" s="58" t="s">
        <v>233</v>
      </c>
      <c r="G27" s="58" t="s">
        <v>233</v>
      </c>
      <c r="H27" s="58" t="s">
        <v>233</v>
      </c>
      <c r="I27" s="58" t="s">
        <v>233</v>
      </c>
      <c r="J27" s="46" t="s">
        <v>233</v>
      </c>
    </row>
    <row r="28" spans="1:10">
      <c r="A28" s="42"/>
      <c r="B28" s="57" t="s">
        <v>233</v>
      </c>
      <c r="C28" s="58" t="s">
        <v>233</v>
      </c>
      <c r="D28" s="58" t="s">
        <v>233</v>
      </c>
      <c r="E28" s="58" t="s">
        <v>233</v>
      </c>
      <c r="F28" s="58" t="s">
        <v>233</v>
      </c>
      <c r="G28" s="58" t="s">
        <v>233</v>
      </c>
      <c r="H28" s="58" t="s">
        <v>233</v>
      </c>
      <c r="I28" s="58" t="s">
        <v>233</v>
      </c>
      <c r="J28" s="46" t="s">
        <v>233</v>
      </c>
    </row>
    <row r="29" spans="1:10">
      <c r="A29" s="42"/>
      <c r="B29" s="57" t="s">
        <v>233</v>
      </c>
      <c r="C29" s="58" t="s">
        <v>233</v>
      </c>
      <c r="D29" s="58" t="s">
        <v>233</v>
      </c>
      <c r="E29" s="58" t="s">
        <v>233</v>
      </c>
      <c r="F29" s="58" t="s">
        <v>233</v>
      </c>
      <c r="G29" s="58" t="s">
        <v>233</v>
      </c>
      <c r="H29" s="58" t="s">
        <v>233</v>
      </c>
      <c r="I29" s="58" t="s">
        <v>233</v>
      </c>
      <c r="J29" s="46" t="s">
        <v>233</v>
      </c>
    </row>
    <row r="30" spans="1:10">
      <c r="A30" s="42"/>
      <c r="B30" s="57" t="s">
        <v>233</v>
      </c>
      <c r="C30" s="58" t="s">
        <v>233</v>
      </c>
      <c r="D30" s="58" t="s">
        <v>233</v>
      </c>
      <c r="E30" s="58" t="s">
        <v>233</v>
      </c>
      <c r="F30" s="58" t="s">
        <v>233</v>
      </c>
      <c r="G30" s="58" t="s">
        <v>233</v>
      </c>
      <c r="H30" s="58" t="s">
        <v>233</v>
      </c>
      <c r="I30" s="58" t="s">
        <v>233</v>
      </c>
      <c r="J30" s="46" t="s">
        <v>233</v>
      </c>
    </row>
    <row r="31" spans="1:10">
      <c r="A31" s="42"/>
      <c r="B31" s="57" t="s">
        <v>233</v>
      </c>
      <c r="C31" s="58" t="s">
        <v>233</v>
      </c>
      <c r="D31" s="58" t="s">
        <v>233</v>
      </c>
      <c r="E31" s="58" t="s">
        <v>233</v>
      </c>
      <c r="F31" s="58" t="s">
        <v>233</v>
      </c>
      <c r="G31" s="58" t="s">
        <v>233</v>
      </c>
      <c r="H31" s="58" t="s">
        <v>233</v>
      </c>
      <c r="I31" s="58" t="s">
        <v>233</v>
      </c>
      <c r="J31" s="46" t="s">
        <v>233</v>
      </c>
    </row>
    <row r="32" spans="1:10">
      <c r="A32" s="42"/>
      <c r="B32" s="57" t="s">
        <v>233</v>
      </c>
      <c r="C32" s="58" t="s">
        <v>233</v>
      </c>
      <c r="D32" s="58" t="s">
        <v>233</v>
      </c>
      <c r="E32" s="58" t="s">
        <v>233</v>
      </c>
      <c r="F32" s="58" t="s">
        <v>233</v>
      </c>
      <c r="G32" s="58" t="s">
        <v>233</v>
      </c>
      <c r="H32" s="58" t="s">
        <v>233</v>
      </c>
      <c r="I32" s="58" t="s">
        <v>233</v>
      </c>
      <c r="J32" s="46" t="s">
        <v>233</v>
      </c>
    </row>
    <row r="33" spans="1:10">
      <c r="A33" s="42"/>
      <c r="B33" s="57" t="s">
        <v>233</v>
      </c>
      <c r="C33" s="58" t="s">
        <v>233</v>
      </c>
      <c r="D33" s="58" t="s">
        <v>233</v>
      </c>
      <c r="E33" s="58" t="s">
        <v>233</v>
      </c>
      <c r="F33" s="58" t="s">
        <v>233</v>
      </c>
      <c r="G33" s="58" t="s">
        <v>233</v>
      </c>
      <c r="H33" s="58" t="s">
        <v>233</v>
      </c>
      <c r="I33" s="58" t="s">
        <v>233</v>
      </c>
      <c r="J33" s="46" t="s">
        <v>233</v>
      </c>
    </row>
    <row r="34" spans="1:10">
      <c r="A34" s="42"/>
      <c r="B34" s="57" t="s">
        <v>233</v>
      </c>
      <c r="C34" s="58" t="s">
        <v>233</v>
      </c>
      <c r="D34" s="58" t="s">
        <v>233</v>
      </c>
      <c r="E34" s="58" t="s">
        <v>233</v>
      </c>
      <c r="F34" s="58" t="s">
        <v>233</v>
      </c>
      <c r="G34" s="58" t="s">
        <v>233</v>
      </c>
      <c r="H34" s="58" t="s">
        <v>233</v>
      </c>
      <c r="I34" s="58" t="s">
        <v>233</v>
      </c>
      <c r="J34" s="46" t="s">
        <v>233</v>
      </c>
    </row>
    <row r="35" spans="1:10">
      <c r="A35" s="42"/>
      <c r="B35" s="57" t="s">
        <v>233</v>
      </c>
      <c r="C35" s="58" t="s">
        <v>233</v>
      </c>
      <c r="D35" s="58" t="s">
        <v>233</v>
      </c>
      <c r="E35" s="58" t="s">
        <v>233</v>
      </c>
      <c r="F35" s="58" t="s">
        <v>233</v>
      </c>
      <c r="G35" s="58" t="s">
        <v>233</v>
      </c>
      <c r="H35" s="58" t="s">
        <v>233</v>
      </c>
      <c r="I35" s="58" t="s">
        <v>233</v>
      </c>
      <c r="J35" s="46" t="s">
        <v>233</v>
      </c>
    </row>
    <row r="36" spans="1:10">
      <c r="A36" s="42" t="s">
        <v>237</v>
      </c>
      <c r="B36" s="57" t="s">
        <v>233</v>
      </c>
      <c r="C36" s="58" t="s">
        <v>233</v>
      </c>
      <c r="D36" s="58" t="s">
        <v>233</v>
      </c>
      <c r="E36" s="58" t="s">
        <v>233</v>
      </c>
      <c r="F36" s="58" t="s">
        <v>233</v>
      </c>
      <c r="G36" s="58" t="s">
        <v>233</v>
      </c>
      <c r="H36" s="58" t="s">
        <v>233</v>
      </c>
      <c r="I36" s="58" t="s">
        <v>233</v>
      </c>
      <c r="J36" s="47">
        <v>17250000</v>
      </c>
    </row>
    <row r="37" spans="1:10">
      <c r="A37" s="43"/>
      <c r="B37" s="57" t="s">
        <v>233</v>
      </c>
      <c r="C37" s="58" t="s">
        <v>233</v>
      </c>
      <c r="D37" s="58" t="s">
        <v>233</v>
      </c>
      <c r="E37" s="58" t="s">
        <v>233</v>
      </c>
      <c r="F37" s="58" t="s">
        <v>233</v>
      </c>
      <c r="G37" s="58" t="s">
        <v>233</v>
      </c>
      <c r="H37" s="58" t="s">
        <v>233</v>
      </c>
      <c r="I37" s="58" t="s">
        <v>233</v>
      </c>
      <c r="J37" s="46" t="s">
        <v>233</v>
      </c>
    </row>
    <row r="38" spans="1:10">
      <c r="A38" s="43"/>
      <c r="B38" s="62" t="s">
        <v>233</v>
      </c>
      <c r="C38" s="63" t="s">
        <v>233</v>
      </c>
      <c r="D38" s="63" t="s">
        <v>233</v>
      </c>
      <c r="E38" s="63" t="s">
        <v>233</v>
      </c>
      <c r="F38" s="63" t="s">
        <v>233</v>
      </c>
      <c r="G38" s="63" t="s">
        <v>233</v>
      </c>
      <c r="H38" s="63" t="s">
        <v>233</v>
      </c>
      <c r="I38" s="63" t="s">
        <v>233</v>
      </c>
      <c r="J38" s="50" t="s">
        <v>233</v>
      </c>
    </row>
    <row r="39" spans="1:10">
      <c r="A39" s="41"/>
      <c r="B39" s="53"/>
      <c r="C39" s="53"/>
      <c r="D39" s="53"/>
      <c r="E39" s="53"/>
      <c r="F39" s="53"/>
      <c r="G39" s="41"/>
      <c r="H39" s="41"/>
      <c r="I39" s="41"/>
      <c r="J39" s="41"/>
    </row>
    <row r="40" spans="1:10">
      <c r="A40" s="41"/>
      <c r="B40" s="53"/>
      <c r="C40" s="53"/>
      <c r="D40" s="53"/>
      <c r="E40" s="53"/>
      <c r="F40" s="53"/>
      <c r="G40" s="41"/>
      <c r="H40" s="41"/>
      <c r="I40" s="41"/>
      <c r="J40" s="41"/>
    </row>
    <row r="41" spans="1:10">
      <c r="A41" s="40" t="s">
        <v>238</v>
      </c>
      <c r="B41" s="52"/>
      <c r="C41" s="52"/>
      <c r="D41" s="52"/>
      <c r="E41" s="52"/>
      <c r="F41" s="52"/>
      <c r="G41" s="41"/>
      <c r="H41" s="41"/>
      <c r="I41" s="41"/>
      <c r="J41" s="41"/>
    </row>
    <row r="42" spans="1:10">
      <c r="A42" s="41"/>
      <c r="B42" s="53"/>
      <c r="C42" s="53"/>
      <c r="D42" s="53"/>
      <c r="E42" s="53"/>
      <c r="F42" s="53"/>
      <c r="G42" s="41"/>
      <c r="H42" s="41"/>
      <c r="I42" s="41"/>
      <c r="J42" s="41"/>
    </row>
    <row r="43" spans="1:10">
      <c r="A43" s="41"/>
      <c r="B43" s="53"/>
      <c r="C43" s="53"/>
      <c r="D43" s="53"/>
      <c r="E43" s="53"/>
      <c r="F43" s="53"/>
      <c r="G43" s="41"/>
      <c r="H43" s="41"/>
      <c r="I43" s="41"/>
      <c r="J43" s="41"/>
    </row>
    <row r="44" spans="1:10">
      <c r="A44" s="42" t="s">
        <v>222</v>
      </c>
      <c r="B44" s="54"/>
      <c r="C44" s="54"/>
      <c r="D44" s="54"/>
      <c r="E44" s="54"/>
      <c r="F44" s="54"/>
      <c r="G44" s="43" t="s">
        <v>1</v>
      </c>
      <c r="H44" s="42" t="s">
        <v>239</v>
      </c>
      <c r="I44" s="43" t="s">
        <v>240</v>
      </c>
      <c r="J44" s="43"/>
    </row>
    <row r="45" spans="1:10">
      <c r="A45" s="42"/>
      <c r="B45" s="54"/>
      <c r="C45" s="54"/>
      <c r="D45" s="54"/>
      <c r="E45" s="54"/>
      <c r="F45" s="54"/>
      <c r="G45" s="43"/>
      <c r="H45" s="42" t="s">
        <v>224</v>
      </c>
      <c r="I45" s="43" t="s">
        <v>134</v>
      </c>
      <c r="J45" s="43"/>
    </row>
    <row r="46" spans="1:10">
      <c r="A46" s="42"/>
      <c r="B46" s="54"/>
      <c r="C46" s="54"/>
      <c r="D46" s="54"/>
      <c r="E46" s="54"/>
      <c r="F46" s="54"/>
      <c r="G46" s="43"/>
      <c r="H46" s="43"/>
      <c r="I46" s="43"/>
      <c r="J46" s="43"/>
    </row>
    <row r="47" spans="1:10">
      <c r="A47" s="42"/>
      <c r="B47" s="54" t="s">
        <v>225</v>
      </c>
      <c r="C47" s="54" t="s">
        <v>226</v>
      </c>
      <c r="D47" s="54" t="s">
        <v>227</v>
      </c>
      <c r="E47" s="54" t="s">
        <v>228</v>
      </c>
      <c r="F47" s="54" t="s">
        <v>229</v>
      </c>
      <c r="G47" s="54" t="s">
        <v>230</v>
      </c>
      <c r="H47" s="54" t="s">
        <v>231</v>
      </c>
      <c r="I47" s="54" t="s">
        <v>232</v>
      </c>
      <c r="J47" s="54" t="s">
        <v>231</v>
      </c>
    </row>
    <row r="48" spans="1:10">
      <c r="A48" s="42"/>
      <c r="B48" s="55" t="s">
        <v>233</v>
      </c>
      <c r="C48" s="56" t="s">
        <v>233</v>
      </c>
      <c r="D48" s="56" t="s">
        <v>233</v>
      </c>
      <c r="E48" s="56" t="s">
        <v>233</v>
      </c>
      <c r="F48" s="56" t="s">
        <v>233</v>
      </c>
      <c r="G48" s="44" t="s">
        <v>233</v>
      </c>
      <c r="H48" s="44" t="s">
        <v>233</v>
      </c>
      <c r="I48" s="44" t="s">
        <v>233</v>
      </c>
      <c r="J48" s="45" t="s">
        <v>233</v>
      </c>
    </row>
    <row r="49" spans="1:10">
      <c r="A49" s="41"/>
      <c r="B49" s="57" t="s">
        <v>233</v>
      </c>
      <c r="C49" s="58" t="s">
        <v>233</v>
      </c>
      <c r="D49" s="58" t="s">
        <v>233</v>
      </c>
      <c r="E49" s="58" t="s">
        <v>233</v>
      </c>
      <c r="F49" s="58" t="s">
        <v>233</v>
      </c>
      <c r="G49" s="46" t="s">
        <v>233</v>
      </c>
      <c r="H49" s="46" t="s">
        <v>235</v>
      </c>
      <c r="I49" s="46" t="s">
        <v>233</v>
      </c>
      <c r="J49" s="46" t="s">
        <v>233</v>
      </c>
    </row>
    <row r="50" spans="1:10">
      <c r="A50" s="42"/>
      <c r="B50" s="57" t="s">
        <v>233</v>
      </c>
      <c r="C50" s="58" t="s">
        <v>233</v>
      </c>
      <c r="D50" s="58" t="s">
        <v>233</v>
      </c>
      <c r="E50" s="58" t="s">
        <v>233</v>
      </c>
      <c r="F50" s="58" t="s">
        <v>233</v>
      </c>
      <c r="G50" s="46" t="s">
        <v>233</v>
      </c>
      <c r="H50" s="46" t="s">
        <v>233</v>
      </c>
      <c r="I50" s="46" t="s">
        <v>233</v>
      </c>
      <c r="J50" s="46" t="s">
        <v>233</v>
      </c>
    </row>
    <row r="51" spans="1:10">
      <c r="A51" s="41"/>
      <c r="B51" s="57" t="s">
        <v>233</v>
      </c>
      <c r="C51" s="58" t="s">
        <v>233</v>
      </c>
      <c r="D51" s="58" t="s">
        <v>233</v>
      </c>
      <c r="E51" s="58" t="s">
        <v>233</v>
      </c>
      <c r="F51" s="58" t="s">
        <v>233</v>
      </c>
      <c r="G51" s="46" t="s">
        <v>233</v>
      </c>
      <c r="H51" s="46" t="s">
        <v>233</v>
      </c>
      <c r="I51" s="46" t="s">
        <v>233</v>
      </c>
      <c r="J51" s="46" t="s">
        <v>233</v>
      </c>
    </row>
    <row r="52" spans="1:10">
      <c r="A52" s="42"/>
      <c r="B52" s="57" t="s">
        <v>233</v>
      </c>
      <c r="C52" s="58" t="s">
        <v>233</v>
      </c>
      <c r="D52" s="58" t="s">
        <v>233</v>
      </c>
      <c r="E52" s="58" t="s">
        <v>233</v>
      </c>
      <c r="F52" s="58" t="s">
        <v>233</v>
      </c>
      <c r="G52" s="46" t="s">
        <v>233</v>
      </c>
      <c r="H52" s="46" t="s">
        <v>233</v>
      </c>
      <c r="I52" s="46" t="s">
        <v>233</v>
      </c>
      <c r="J52" s="46" t="s">
        <v>233</v>
      </c>
    </row>
    <row r="53" spans="1:10">
      <c r="A53" s="42"/>
      <c r="B53" s="57" t="s">
        <v>233</v>
      </c>
      <c r="C53" s="58" t="s">
        <v>233</v>
      </c>
      <c r="D53" s="58" t="s">
        <v>233</v>
      </c>
      <c r="E53" s="58" t="s">
        <v>233</v>
      </c>
      <c r="F53" s="58" t="s">
        <v>233</v>
      </c>
      <c r="G53" s="46" t="s">
        <v>233</v>
      </c>
      <c r="H53" s="46" t="s">
        <v>233</v>
      </c>
      <c r="I53" s="46" t="s">
        <v>233</v>
      </c>
      <c r="J53" s="46" t="s">
        <v>233</v>
      </c>
    </row>
    <row r="54" spans="1:10">
      <c r="A54" s="41"/>
      <c r="B54" s="57" t="s">
        <v>233</v>
      </c>
      <c r="C54" s="58" t="s">
        <v>233</v>
      </c>
      <c r="D54" s="58" t="s">
        <v>233</v>
      </c>
      <c r="E54" s="58" t="s">
        <v>233</v>
      </c>
      <c r="F54" s="58" t="s">
        <v>233</v>
      </c>
      <c r="G54" s="46" t="s">
        <v>233</v>
      </c>
      <c r="H54" s="46" t="s">
        <v>233</v>
      </c>
      <c r="I54" s="46" t="s">
        <v>233</v>
      </c>
      <c r="J54" s="46" t="s">
        <v>233</v>
      </c>
    </row>
    <row r="55" spans="1:10">
      <c r="A55" s="42"/>
      <c r="B55" s="57" t="s">
        <v>233</v>
      </c>
      <c r="C55" s="58" t="s">
        <v>233</v>
      </c>
      <c r="D55" s="58" t="s">
        <v>233</v>
      </c>
      <c r="E55" s="58" t="s">
        <v>233</v>
      </c>
      <c r="F55" s="58" t="s">
        <v>233</v>
      </c>
      <c r="G55" s="46" t="s">
        <v>233</v>
      </c>
      <c r="H55" s="46" t="s">
        <v>233</v>
      </c>
      <c r="I55" s="46" t="s">
        <v>233</v>
      </c>
      <c r="J55" s="46" t="s">
        <v>233</v>
      </c>
    </row>
    <row r="56" spans="1:10">
      <c r="A56" s="42"/>
      <c r="B56" s="57" t="s">
        <v>233</v>
      </c>
      <c r="C56" s="58" t="s">
        <v>233</v>
      </c>
      <c r="D56" s="58" t="s">
        <v>233</v>
      </c>
      <c r="E56" s="58" t="s">
        <v>233</v>
      </c>
      <c r="F56" s="58" t="s">
        <v>233</v>
      </c>
      <c r="G56" s="46" t="s">
        <v>233</v>
      </c>
      <c r="H56" s="46" t="s">
        <v>233</v>
      </c>
      <c r="I56" s="46" t="s">
        <v>233</v>
      </c>
      <c r="J56" s="46" t="s">
        <v>233</v>
      </c>
    </row>
    <row r="57" spans="1:10">
      <c r="A57" s="42"/>
      <c r="B57" s="57" t="s">
        <v>233</v>
      </c>
      <c r="C57" s="58" t="s">
        <v>233</v>
      </c>
      <c r="D57" s="58" t="s">
        <v>233</v>
      </c>
      <c r="E57" s="58" t="s">
        <v>233</v>
      </c>
      <c r="F57" s="58" t="s">
        <v>233</v>
      </c>
      <c r="G57" s="46" t="s">
        <v>233</v>
      </c>
      <c r="H57" s="46" t="s">
        <v>233</v>
      </c>
      <c r="I57" s="46" t="s">
        <v>233</v>
      </c>
      <c r="J57" s="46" t="s">
        <v>233</v>
      </c>
    </row>
    <row r="58" spans="1:10">
      <c r="A58" s="42"/>
      <c r="B58" s="57" t="s">
        <v>233</v>
      </c>
      <c r="C58" s="58" t="s">
        <v>233</v>
      </c>
      <c r="D58" s="58" t="s">
        <v>233</v>
      </c>
      <c r="E58" s="58" t="s">
        <v>233</v>
      </c>
      <c r="F58" s="58" t="s">
        <v>233</v>
      </c>
      <c r="G58" s="46" t="s">
        <v>233</v>
      </c>
      <c r="H58" s="46" t="s">
        <v>233</v>
      </c>
      <c r="I58" s="46" t="s">
        <v>233</v>
      </c>
      <c r="J58" s="46" t="s">
        <v>233</v>
      </c>
    </row>
    <row r="59" spans="1:10">
      <c r="A59" s="42"/>
      <c r="B59" s="57" t="s">
        <v>233</v>
      </c>
      <c r="C59" s="58" t="s">
        <v>233</v>
      </c>
      <c r="D59" s="58" t="s">
        <v>233</v>
      </c>
      <c r="E59" s="58" t="s">
        <v>233</v>
      </c>
      <c r="F59" s="58" t="s">
        <v>233</v>
      </c>
      <c r="G59" s="46" t="s">
        <v>233</v>
      </c>
      <c r="H59" s="46" t="s">
        <v>233</v>
      </c>
      <c r="I59" s="46" t="s">
        <v>233</v>
      </c>
      <c r="J59" s="46" t="s">
        <v>233</v>
      </c>
    </row>
    <row r="60" spans="1:10">
      <c r="A60" s="48"/>
      <c r="B60" s="60" t="s">
        <v>233</v>
      </c>
      <c r="C60" s="61" t="s">
        <v>233</v>
      </c>
      <c r="D60" s="61" t="s">
        <v>233</v>
      </c>
      <c r="E60" s="61" t="s">
        <v>233</v>
      </c>
      <c r="F60" s="61" t="s">
        <v>233</v>
      </c>
      <c r="G60" s="49" t="s">
        <v>233</v>
      </c>
      <c r="H60" s="49" t="s">
        <v>233</v>
      </c>
      <c r="I60" s="49" t="s">
        <v>233</v>
      </c>
      <c r="J60" s="49" t="s">
        <v>233</v>
      </c>
    </row>
    <row r="61" spans="1:10">
      <c r="A61" s="42"/>
      <c r="B61" s="57" t="s">
        <v>233</v>
      </c>
      <c r="C61" s="58" t="s">
        <v>233</v>
      </c>
      <c r="D61" s="58" t="s">
        <v>233</v>
      </c>
      <c r="E61" s="58" t="s">
        <v>233</v>
      </c>
      <c r="F61" s="58" t="s">
        <v>233</v>
      </c>
      <c r="G61" s="46" t="s">
        <v>233</v>
      </c>
      <c r="H61" s="46" t="s">
        <v>233</v>
      </c>
      <c r="I61" s="46" t="s">
        <v>233</v>
      </c>
      <c r="J61" s="46" t="s">
        <v>233</v>
      </c>
    </row>
    <row r="62" spans="1:10">
      <c r="A62" s="42"/>
      <c r="B62" s="57" t="s">
        <v>233</v>
      </c>
      <c r="C62" s="58" t="s">
        <v>233</v>
      </c>
      <c r="D62" s="58" t="s">
        <v>233</v>
      </c>
      <c r="E62" s="58" t="s">
        <v>233</v>
      </c>
      <c r="F62" s="58" t="s">
        <v>233</v>
      </c>
      <c r="G62" s="46" t="s">
        <v>233</v>
      </c>
      <c r="H62" s="46" t="s">
        <v>233</v>
      </c>
      <c r="I62" s="46" t="s">
        <v>233</v>
      </c>
      <c r="J62" s="46" t="s">
        <v>233</v>
      </c>
    </row>
    <row r="63" spans="1:10">
      <c r="A63" s="42"/>
      <c r="B63" s="57" t="s">
        <v>233</v>
      </c>
      <c r="C63" s="58" t="s">
        <v>233</v>
      </c>
      <c r="D63" s="58" t="s">
        <v>233</v>
      </c>
      <c r="E63" s="58" t="s">
        <v>233</v>
      </c>
      <c r="F63" s="58" t="s">
        <v>233</v>
      </c>
      <c r="G63" s="46" t="s">
        <v>233</v>
      </c>
      <c r="H63" s="46" t="s">
        <v>233</v>
      </c>
      <c r="I63" s="46" t="s">
        <v>233</v>
      </c>
      <c r="J63" s="46" t="s">
        <v>233</v>
      </c>
    </row>
    <row r="64" spans="1:10">
      <c r="A64" s="42"/>
      <c r="B64" s="57" t="s">
        <v>233</v>
      </c>
      <c r="C64" s="58" t="s">
        <v>233</v>
      </c>
      <c r="D64" s="58" t="s">
        <v>233</v>
      </c>
      <c r="E64" s="58" t="s">
        <v>233</v>
      </c>
      <c r="F64" s="58" t="s">
        <v>233</v>
      </c>
      <c r="G64" s="46" t="s">
        <v>233</v>
      </c>
      <c r="H64" s="46" t="s">
        <v>233</v>
      </c>
      <c r="I64" s="46" t="s">
        <v>233</v>
      </c>
      <c r="J64" s="46" t="s">
        <v>233</v>
      </c>
    </row>
    <row r="65" spans="1:10">
      <c r="A65" s="42"/>
      <c r="B65" s="57" t="s">
        <v>233</v>
      </c>
      <c r="C65" s="58" t="s">
        <v>233</v>
      </c>
      <c r="D65" s="58" t="s">
        <v>233</v>
      </c>
      <c r="E65" s="58" t="s">
        <v>233</v>
      </c>
      <c r="F65" s="58" t="s">
        <v>233</v>
      </c>
      <c r="G65" s="46" t="s">
        <v>233</v>
      </c>
      <c r="H65" s="46" t="s">
        <v>233</v>
      </c>
      <c r="I65" s="46" t="s">
        <v>233</v>
      </c>
      <c r="J65" s="46" t="s">
        <v>233</v>
      </c>
    </row>
    <row r="66" spans="1:10">
      <c r="A66" s="42"/>
      <c r="B66" s="57" t="s">
        <v>233</v>
      </c>
      <c r="C66" s="58" t="s">
        <v>233</v>
      </c>
      <c r="D66" s="58" t="s">
        <v>233</v>
      </c>
      <c r="E66" s="58" t="s">
        <v>233</v>
      </c>
      <c r="F66" s="58" t="s">
        <v>233</v>
      </c>
      <c r="G66" s="46" t="s">
        <v>233</v>
      </c>
      <c r="H66" s="46" t="s">
        <v>233</v>
      </c>
      <c r="I66" s="46" t="s">
        <v>233</v>
      </c>
      <c r="J66" s="46" t="s">
        <v>233</v>
      </c>
    </row>
    <row r="67" spans="1:10">
      <c r="A67" s="42"/>
      <c r="B67" s="57" t="s">
        <v>233</v>
      </c>
      <c r="C67" s="58" t="s">
        <v>233</v>
      </c>
      <c r="D67" s="58" t="s">
        <v>233</v>
      </c>
      <c r="E67" s="58" t="s">
        <v>233</v>
      </c>
      <c r="F67" s="58" t="s">
        <v>233</v>
      </c>
      <c r="G67" s="46" t="s">
        <v>233</v>
      </c>
      <c r="H67" s="46" t="s">
        <v>233</v>
      </c>
      <c r="I67" s="46" t="s">
        <v>233</v>
      </c>
      <c r="J67" s="46" t="s">
        <v>233</v>
      </c>
    </row>
    <row r="68" spans="1:10">
      <c r="A68" s="42"/>
      <c r="B68" s="57" t="s">
        <v>233</v>
      </c>
      <c r="C68" s="58" t="s">
        <v>233</v>
      </c>
      <c r="D68" s="58" t="s">
        <v>233</v>
      </c>
      <c r="E68" s="58" t="s">
        <v>233</v>
      </c>
      <c r="F68" s="58" t="s">
        <v>233</v>
      </c>
      <c r="G68" s="46" t="s">
        <v>233</v>
      </c>
      <c r="H68" s="46" t="s">
        <v>233</v>
      </c>
      <c r="I68" s="46" t="s">
        <v>233</v>
      </c>
      <c r="J68" s="46" t="s">
        <v>233</v>
      </c>
    </row>
    <row r="69" spans="1:10">
      <c r="A69" s="42"/>
      <c r="B69" s="57" t="s">
        <v>233</v>
      </c>
      <c r="C69" s="58" t="s">
        <v>233</v>
      </c>
      <c r="D69" s="58" t="s">
        <v>233</v>
      </c>
      <c r="E69" s="58" t="s">
        <v>233</v>
      </c>
      <c r="F69" s="58" t="s">
        <v>233</v>
      </c>
      <c r="G69" s="46" t="s">
        <v>233</v>
      </c>
      <c r="H69" s="46" t="s">
        <v>233</v>
      </c>
      <c r="I69" s="46" t="s">
        <v>233</v>
      </c>
      <c r="J69" s="46" t="s">
        <v>233</v>
      </c>
    </row>
    <row r="70" spans="1:10">
      <c r="A70" s="42"/>
      <c r="B70" s="57" t="s">
        <v>233</v>
      </c>
      <c r="C70" s="58" t="s">
        <v>233</v>
      </c>
      <c r="D70" s="58" t="s">
        <v>233</v>
      </c>
      <c r="E70" s="58" t="s">
        <v>233</v>
      </c>
      <c r="F70" s="58" t="s">
        <v>233</v>
      </c>
      <c r="G70" s="46" t="s">
        <v>233</v>
      </c>
      <c r="H70" s="46" t="s">
        <v>233</v>
      </c>
      <c r="I70" s="46" t="s">
        <v>233</v>
      </c>
      <c r="J70" s="46" t="s">
        <v>233</v>
      </c>
    </row>
    <row r="71" spans="1:10">
      <c r="A71" s="42"/>
      <c r="B71" s="57" t="s">
        <v>233</v>
      </c>
      <c r="C71" s="58" t="s">
        <v>233</v>
      </c>
      <c r="D71" s="58" t="s">
        <v>233</v>
      </c>
      <c r="E71" s="58" t="s">
        <v>233</v>
      </c>
      <c r="F71" s="58" t="s">
        <v>233</v>
      </c>
      <c r="G71" s="46" t="s">
        <v>233</v>
      </c>
      <c r="H71" s="46" t="s">
        <v>233</v>
      </c>
      <c r="I71" s="46" t="s">
        <v>233</v>
      </c>
      <c r="J71" s="46" t="s">
        <v>233</v>
      </c>
    </row>
    <row r="72" spans="1:10">
      <c r="A72" s="42"/>
      <c r="B72" s="57" t="s">
        <v>233</v>
      </c>
      <c r="C72" s="58" t="s">
        <v>233</v>
      </c>
      <c r="D72" s="58" t="s">
        <v>233</v>
      </c>
      <c r="E72" s="58" t="s">
        <v>233</v>
      </c>
      <c r="F72" s="58" t="s">
        <v>233</v>
      </c>
      <c r="G72" s="46" t="s">
        <v>233</v>
      </c>
      <c r="H72" s="46" t="s">
        <v>233</v>
      </c>
      <c r="I72" s="46" t="s">
        <v>233</v>
      </c>
      <c r="J72" s="46" t="s">
        <v>233</v>
      </c>
    </row>
    <row r="73" spans="1:10">
      <c r="A73" s="42"/>
      <c r="B73" s="57" t="s">
        <v>233</v>
      </c>
      <c r="C73" s="58" t="s">
        <v>233</v>
      </c>
      <c r="D73" s="58" t="s">
        <v>233</v>
      </c>
      <c r="E73" s="58" t="s">
        <v>233</v>
      </c>
      <c r="F73" s="58" t="s">
        <v>233</v>
      </c>
      <c r="G73" s="46" t="s">
        <v>233</v>
      </c>
      <c r="H73" s="46" t="s">
        <v>233</v>
      </c>
      <c r="I73" s="46" t="s">
        <v>233</v>
      </c>
      <c r="J73" s="46" t="s">
        <v>233</v>
      </c>
    </row>
    <row r="74" spans="1:10">
      <c r="A74" s="42"/>
      <c r="B74" s="57" t="s">
        <v>233</v>
      </c>
      <c r="C74" s="58" t="s">
        <v>233</v>
      </c>
      <c r="D74" s="58" t="s">
        <v>233</v>
      </c>
      <c r="E74" s="58" t="s">
        <v>233</v>
      </c>
      <c r="F74" s="58" t="s">
        <v>233</v>
      </c>
      <c r="G74" s="46" t="s">
        <v>233</v>
      </c>
      <c r="H74" s="46" t="s">
        <v>233</v>
      </c>
      <c r="I74" s="46" t="s">
        <v>233</v>
      </c>
      <c r="J74" s="46" t="s">
        <v>233</v>
      </c>
    </row>
    <row r="75" spans="1:10">
      <c r="A75" s="42"/>
      <c r="B75" s="57" t="s">
        <v>233</v>
      </c>
      <c r="C75" s="58" t="s">
        <v>233</v>
      </c>
      <c r="D75" s="58" t="s">
        <v>233</v>
      </c>
      <c r="E75" s="58" t="s">
        <v>233</v>
      </c>
      <c r="F75" s="58" t="s">
        <v>233</v>
      </c>
      <c r="G75" s="46" t="s">
        <v>233</v>
      </c>
      <c r="H75" s="46" t="s">
        <v>233</v>
      </c>
      <c r="I75" s="46" t="s">
        <v>233</v>
      </c>
      <c r="J75" s="46" t="s">
        <v>233</v>
      </c>
    </row>
    <row r="76" spans="1:10">
      <c r="A76" s="42" t="s">
        <v>241</v>
      </c>
      <c r="B76" s="57" t="s">
        <v>233</v>
      </c>
      <c r="C76" s="58" t="s">
        <v>233</v>
      </c>
      <c r="D76" s="58" t="s">
        <v>233</v>
      </c>
      <c r="E76" s="58" t="s">
        <v>233</v>
      </c>
      <c r="F76" s="58" t="s">
        <v>233</v>
      </c>
      <c r="G76" s="46" t="s">
        <v>233</v>
      </c>
      <c r="H76" s="46" t="s">
        <v>233</v>
      </c>
      <c r="I76" s="46" t="s">
        <v>233</v>
      </c>
      <c r="J76" s="46" t="s">
        <v>242</v>
      </c>
    </row>
    <row r="77" spans="1:10">
      <c r="A77" s="43"/>
      <c r="B77" s="57" t="s">
        <v>233</v>
      </c>
      <c r="C77" s="58" t="s">
        <v>233</v>
      </c>
      <c r="D77" s="58" t="s">
        <v>233</v>
      </c>
      <c r="E77" s="58" t="s">
        <v>233</v>
      </c>
      <c r="F77" s="58" t="s">
        <v>233</v>
      </c>
      <c r="G77" s="46" t="s">
        <v>233</v>
      </c>
      <c r="H77" s="46" t="s">
        <v>233</v>
      </c>
      <c r="I77" s="46" t="s">
        <v>233</v>
      </c>
      <c r="J77" s="46" t="s">
        <v>233</v>
      </c>
    </row>
    <row r="78" spans="1:10">
      <c r="A78" s="43"/>
      <c r="B78" s="62" t="s">
        <v>233</v>
      </c>
      <c r="C78" s="63" t="s">
        <v>233</v>
      </c>
      <c r="D78" s="63" t="s">
        <v>233</v>
      </c>
      <c r="E78" s="63" t="s">
        <v>233</v>
      </c>
      <c r="F78" s="63" t="s">
        <v>233</v>
      </c>
      <c r="G78" s="50" t="s">
        <v>233</v>
      </c>
      <c r="H78" s="50" t="s">
        <v>233</v>
      </c>
      <c r="I78" s="50" t="s">
        <v>233</v>
      </c>
      <c r="J78" s="50" t="s">
        <v>233</v>
      </c>
    </row>
    <row r="79" spans="1:10">
      <c r="A79" s="41"/>
      <c r="B79" s="53"/>
      <c r="C79" s="53"/>
      <c r="D79" s="53"/>
      <c r="E79" s="53"/>
      <c r="F79" s="53"/>
      <c r="G79" s="41"/>
      <c r="H79" s="41"/>
      <c r="I79" s="41"/>
      <c r="J79" s="41"/>
    </row>
    <row r="80" spans="1:10">
      <c r="A80" s="41"/>
      <c r="B80" s="53"/>
      <c r="C80" s="53"/>
      <c r="D80" s="53"/>
      <c r="E80" s="53"/>
      <c r="F80" s="53"/>
      <c r="G80" s="41"/>
      <c r="H80" s="41"/>
      <c r="I80" s="41"/>
      <c r="J80" s="41"/>
    </row>
    <row r="81" spans="1:10">
      <c r="A81" s="40" t="s">
        <v>238</v>
      </c>
      <c r="B81" s="52"/>
      <c r="C81" s="52"/>
      <c r="D81" s="52"/>
      <c r="E81" s="52"/>
      <c r="F81" s="52"/>
      <c r="G81" s="41"/>
      <c r="H81" s="41"/>
      <c r="I81" s="41"/>
      <c r="J81" s="41"/>
    </row>
    <row r="82" spans="1:10">
      <c r="A82" s="41"/>
      <c r="B82" s="53"/>
      <c r="C82" s="53"/>
      <c r="D82" s="53"/>
      <c r="E82" s="53"/>
      <c r="F82" s="53"/>
      <c r="G82" s="41"/>
      <c r="H82" s="41"/>
      <c r="I82" s="41"/>
      <c r="J82" s="41"/>
    </row>
    <row r="83" spans="1:10">
      <c r="A83" s="41"/>
      <c r="B83" s="53"/>
      <c r="C83" s="53"/>
      <c r="D83" s="53"/>
      <c r="E83" s="53"/>
      <c r="F83" s="53"/>
      <c r="G83" s="41"/>
      <c r="H83" s="41"/>
      <c r="I83" s="41"/>
      <c r="J83" s="41"/>
    </row>
    <row r="84" spans="1:10">
      <c r="A84" s="42" t="s">
        <v>222</v>
      </c>
      <c r="B84" s="54"/>
      <c r="C84" s="54"/>
      <c r="D84" s="54"/>
      <c r="E84" s="54"/>
      <c r="F84" s="54"/>
      <c r="G84" s="43" t="s">
        <v>1</v>
      </c>
      <c r="H84" s="42" t="s">
        <v>239</v>
      </c>
      <c r="I84" s="43" t="s">
        <v>243</v>
      </c>
      <c r="J84" s="43"/>
    </row>
    <row r="85" spans="1:10">
      <c r="A85" s="42"/>
      <c r="B85" s="54"/>
      <c r="C85" s="54"/>
      <c r="D85" s="54"/>
      <c r="E85" s="54"/>
      <c r="F85" s="54"/>
      <c r="G85" s="43"/>
      <c r="H85" s="42" t="s">
        <v>224</v>
      </c>
      <c r="I85" s="43" t="s">
        <v>50</v>
      </c>
      <c r="J85" s="43"/>
    </row>
    <row r="86" spans="1:10">
      <c r="A86" s="42"/>
      <c r="B86" s="54"/>
      <c r="C86" s="54"/>
      <c r="D86" s="54"/>
      <c r="E86" s="54"/>
      <c r="F86" s="54"/>
      <c r="G86" s="43"/>
      <c r="H86" s="43"/>
      <c r="I86" s="43"/>
      <c r="J86" s="43"/>
    </row>
    <row r="87" spans="1:10">
      <c r="A87" s="42"/>
      <c r="B87" s="54" t="s">
        <v>225</v>
      </c>
      <c r="C87" s="54" t="s">
        <v>226</v>
      </c>
      <c r="D87" s="54" t="s">
        <v>227</v>
      </c>
      <c r="E87" s="54" t="s">
        <v>228</v>
      </c>
      <c r="F87" s="54" t="s">
        <v>229</v>
      </c>
      <c r="G87" s="54" t="s">
        <v>230</v>
      </c>
      <c r="H87" s="54" t="s">
        <v>231</v>
      </c>
      <c r="I87" s="54" t="s">
        <v>232</v>
      </c>
      <c r="J87" s="54" t="s">
        <v>231</v>
      </c>
    </row>
    <row r="88" spans="1:10">
      <c r="A88" s="42"/>
      <c r="B88" s="55" t="s">
        <v>233</v>
      </c>
      <c r="C88" s="56" t="s">
        <v>233</v>
      </c>
      <c r="D88" s="56" t="s">
        <v>233</v>
      </c>
      <c r="E88" s="56" t="s">
        <v>233</v>
      </c>
      <c r="F88" s="56" t="s">
        <v>233</v>
      </c>
      <c r="G88" s="44" t="s">
        <v>233</v>
      </c>
      <c r="H88" s="44" t="s">
        <v>233</v>
      </c>
      <c r="I88" s="56" t="s">
        <v>233</v>
      </c>
      <c r="J88" s="45" t="s">
        <v>233</v>
      </c>
    </row>
    <row r="89" spans="1:10">
      <c r="A89" s="41"/>
      <c r="B89" s="57">
        <v>2</v>
      </c>
      <c r="C89" s="58" t="s">
        <v>244</v>
      </c>
      <c r="D89" s="58" t="s">
        <v>118</v>
      </c>
      <c r="E89" s="58" t="s">
        <v>50</v>
      </c>
      <c r="F89" s="59">
        <v>45777</v>
      </c>
      <c r="G89" s="46" t="s">
        <v>233</v>
      </c>
      <c r="H89" s="46" t="s">
        <v>235</v>
      </c>
      <c r="I89" s="58" t="s">
        <v>236</v>
      </c>
      <c r="J89" s="47">
        <v>5615000</v>
      </c>
    </row>
    <row r="90" spans="1:10">
      <c r="A90" s="42"/>
      <c r="B90" s="57">
        <v>3</v>
      </c>
      <c r="C90" s="58" t="s">
        <v>245</v>
      </c>
      <c r="D90" s="58" t="s">
        <v>118</v>
      </c>
      <c r="E90" s="58" t="s">
        <v>50</v>
      </c>
      <c r="F90" s="59">
        <v>45777</v>
      </c>
      <c r="G90" s="46" t="s">
        <v>233</v>
      </c>
      <c r="H90" s="46" t="s">
        <v>233</v>
      </c>
      <c r="I90" s="58" t="s">
        <v>236</v>
      </c>
      <c r="J90" s="47">
        <v>25000</v>
      </c>
    </row>
    <row r="91" spans="1:10">
      <c r="A91" s="41"/>
      <c r="B91" s="57">
        <v>4</v>
      </c>
      <c r="C91" s="58" t="s">
        <v>246</v>
      </c>
      <c r="D91" s="58" t="s">
        <v>118</v>
      </c>
      <c r="E91" s="58" t="s">
        <v>50</v>
      </c>
      <c r="F91" s="59">
        <v>45777</v>
      </c>
      <c r="G91" s="46" t="s">
        <v>233</v>
      </c>
      <c r="H91" s="46" t="s">
        <v>233</v>
      </c>
      <c r="I91" s="58" t="s">
        <v>236</v>
      </c>
      <c r="J91" s="47">
        <v>25000</v>
      </c>
    </row>
    <row r="92" spans="1:10">
      <c r="A92" s="42"/>
      <c r="B92" s="57">
        <v>5</v>
      </c>
      <c r="C92" s="58" t="s">
        <v>247</v>
      </c>
      <c r="D92" s="58" t="s">
        <v>118</v>
      </c>
      <c r="E92" s="58" t="s">
        <v>50</v>
      </c>
      <c r="F92" s="59">
        <v>45777</v>
      </c>
      <c r="G92" s="46" t="s">
        <v>233</v>
      </c>
      <c r="H92" s="46" t="s">
        <v>233</v>
      </c>
      <c r="I92" s="58" t="s">
        <v>236</v>
      </c>
      <c r="J92" s="47">
        <v>25000</v>
      </c>
    </row>
    <row r="93" spans="1:10">
      <c r="A93" s="42"/>
      <c r="B93" s="57">
        <v>6</v>
      </c>
      <c r="C93" s="58" t="s">
        <v>248</v>
      </c>
      <c r="D93" s="58" t="s">
        <v>118</v>
      </c>
      <c r="E93" s="58" t="s">
        <v>50</v>
      </c>
      <c r="F93" s="59">
        <v>45777</v>
      </c>
      <c r="G93" s="46" t="s">
        <v>233</v>
      </c>
      <c r="H93" s="46" t="s">
        <v>233</v>
      </c>
      <c r="I93" s="58" t="s">
        <v>236</v>
      </c>
      <c r="J93" s="47">
        <v>10000</v>
      </c>
    </row>
    <row r="94" spans="1:10">
      <c r="A94" s="41"/>
      <c r="B94" s="57">
        <v>7</v>
      </c>
      <c r="C94" s="58" t="s">
        <v>249</v>
      </c>
      <c r="D94" s="58" t="s">
        <v>118</v>
      </c>
      <c r="E94" s="58" t="s">
        <v>50</v>
      </c>
      <c r="F94" s="59">
        <v>45777</v>
      </c>
      <c r="G94" s="46" t="s">
        <v>233</v>
      </c>
      <c r="H94" s="46" t="s">
        <v>233</v>
      </c>
      <c r="I94" s="58" t="s">
        <v>236</v>
      </c>
      <c r="J94" s="47">
        <v>10000</v>
      </c>
    </row>
    <row r="95" spans="1:10">
      <c r="A95" s="42"/>
      <c r="B95" s="57">
        <v>8</v>
      </c>
      <c r="C95" s="58" t="s">
        <v>250</v>
      </c>
      <c r="D95" s="58" t="s">
        <v>118</v>
      </c>
      <c r="E95" s="58" t="s">
        <v>50</v>
      </c>
      <c r="F95" s="59">
        <v>45777</v>
      </c>
      <c r="G95" s="46" t="s">
        <v>233</v>
      </c>
      <c r="H95" s="46" t="s">
        <v>233</v>
      </c>
      <c r="I95" s="58" t="s">
        <v>236</v>
      </c>
      <c r="J95" s="47">
        <v>10000</v>
      </c>
    </row>
    <row r="96" spans="1:10">
      <c r="A96" s="42"/>
      <c r="B96" s="57">
        <v>9</v>
      </c>
      <c r="C96" s="58" t="s">
        <v>251</v>
      </c>
      <c r="D96" s="58" t="s">
        <v>118</v>
      </c>
      <c r="E96" s="58" t="s">
        <v>50</v>
      </c>
      <c r="F96" s="59">
        <v>45777</v>
      </c>
      <c r="G96" s="46" t="s">
        <v>233</v>
      </c>
      <c r="H96" s="46" t="s">
        <v>233</v>
      </c>
      <c r="I96" s="58" t="s">
        <v>236</v>
      </c>
      <c r="J96" s="47">
        <v>10000</v>
      </c>
    </row>
    <row r="97" spans="1:10">
      <c r="A97" s="42"/>
      <c r="B97" s="57">
        <v>10</v>
      </c>
      <c r="C97" s="58" t="s">
        <v>252</v>
      </c>
      <c r="D97" s="58" t="s">
        <v>118</v>
      </c>
      <c r="E97" s="58" t="s">
        <v>50</v>
      </c>
      <c r="F97" s="59">
        <v>45777</v>
      </c>
      <c r="G97" s="46" t="s">
        <v>233</v>
      </c>
      <c r="H97" s="46" t="s">
        <v>233</v>
      </c>
      <c r="I97" s="58" t="s">
        <v>236</v>
      </c>
      <c r="J97" s="47">
        <v>10000</v>
      </c>
    </row>
    <row r="98" spans="1:10">
      <c r="A98" s="42"/>
      <c r="B98" s="57">
        <v>11</v>
      </c>
      <c r="C98" s="58" t="s">
        <v>253</v>
      </c>
      <c r="D98" s="58" t="s">
        <v>118</v>
      </c>
      <c r="E98" s="58" t="s">
        <v>50</v>
      </c>
      <c r="F98" s="59">
        <v>45777</v>
      </c>
      <c r="G98" s="46" t="s">
        <v>233</v>
      </c>
      <c r="H98" s="46" t="s">
        <v>233</v>
      </c>
      <c r="I98" s="58" t="s">
        <v>236</v>
      </c>
      <c r="J98" s="47">
        <v>10000</v>
      </c>
    </row>
    <row r="99" spans="1:10">
      <c r="A99" s="42"/>
      <c r="B99" s="57" t="s">
        <v>233</v>
      </c>
      <c r="C99" s="58" t="s">
        <v>233</v>
      </c>
      <c r="D99" s="58" t="s">
        <v>233</v>
      </c>
      <c r="E99" s="58" t="s">
        <v>233</v>
      </c>
      <c r="F99" s="58" t="s">
        <v>233</v>
      </c>
      <c r="G99" s="46" t="s">
        <v>233</v>
      </c>
      <c r="H99" s="46" t="s">
        <v>233</v>
      </c>
      <c r="I99" s="58" t="s">
        <v>233</v>
      </c>
      <c r="J99" s="46" t="s">
        <v>233</v>
      </c>
    </row>
    <row r="100" spans="1:10">
      <c r="A100" s="48"/>
      <c r="B100" s="60" t="s">
        <v>233</v>
      </c>
      <c r="C100" s="61" t="s">
        <v>233</v>
      </c>
      <c r="D100" s="61" t="s">
        <v>233</v>
      </c>
      <c r="E100" s="61" t="s">
        <v>233</v>
      </c>
      <c r="F100" s="61" t="s">
        <v>233</v>
      </c>
      <c r="G100" s="49" t="s">
        <v>233</v>
      </c>
      <c r="H100" s="49" t="s">
        <v>233</v>
      </c>
      <c r="I100" s="61" t="s">
        <v>233</v>
      </c>
      <c r="J100" s="49" t="s">
        <v>233</v>
      </c>
    </row>
    <row r="101" spans="1:10">
      <c r="A101" s="42"/>
      <c r="B101" s="57" t="s">
        <v>233</v>
      </c>
      <c r="C101" s="58" t="s">
        <v>233</v>
      </c>
      <c r="D101" s="58" t="s">
        <v>233</v>
      </c>
      <c r="E101" s="58" t="s">
        <v>233</v>
      </c>
      <c r="F101" s="58" t="s">
        <v>233</v>
      </c>
      <c r="G101" s="46" t="s">
        <v>233</v>
      </c>
      <c r="H101" s="46" t="s">
        <v>233</v>
      </c>
      <c r="I101" s="58" t="s">
        <v>233</v>
      </c>
      <c r="J101" s="46" t="s">
        <v>233</v>
      </c>
    </row>
    <row r="102" spans="1:10">
      <c r="A102" s="42"/>
      <c r="B102" s="57" t="s">
        <v>233</v>
      </c>
      <c r="C102" s="58" t="s">
        <v>233</v>
      </c>
      <c r="D102" s="58" t="s">
        <v>233</v>
      </c>
      <c r="E102" s="58" t="s">
        <v>233</v>
      </c>
      <c r="F102" s="58" t="s">
        <v>233</v>
      </c>
      <c r="G102" s="46" t="s">
        <v>233</v>
      </c>
      <c r="H102" s="46" t="s">
        <v>233</v>
      </c>
      <c r="I102" s="58" t="s">
        <v>233</v>
      </c>
      <c r="J102" s="46" t="s">
        <v>233</v>
      </c>
    </row>
    <row r="103" spans="1:10">
      <c r="A103" s="42"/>
      <c r="B103" s="57" t="s">
        <v>233</v>
      </c>
      <c r="C103" s="58" t="s">
        <v>233</v>
      </c>
      <c r="D103" s="58" t="s">
        <v>233</v>
      </c>
      <c r="E103" s="58" t="s">
        <v>233</v>
      </c>
      <c r="F103" s="58" t="s">
        <v>233</v>
      </c>
      <c r="G103" s="46" t="s">
        <v>233</v>
      </c>
      <c r="H103" s="46" t="s">
        <v>233</v>
      </c>
      <c r="I103" s="58" t="s">
        <v>233</v>
      </c>
      <c r="J103" s="46" t="s">
        <v>233</v>
      </c>
    </row>
    <row r="104" spans="1:10">
      <c r="A104" s="42"/>
      <c r="B104" s="57" t="s">
        <v>233</v>
      </c>
      <c r="C104" s="58" t="s">
        <v>233</v>
      </c>
      <c r="D104" s="58" t="s">
        <v>233</v>
      </c>
      <c r="E104" s="58" t="s">
        <v>233</v>
      </c>
      <c r="F104" s="58" t="s">
        <v>233</v>
      </c>
      <c r="G104" s="46" t="s">
        <v>233</v>
      </c>
      <c r="H104" s="46" t="s">
        <v>233</v>
      </c>
      <c r="I104" s="58" t="s">
        <v>233</v>
      </c>
      <c r="J104" s="46" t="s">
        <v>233</v>
      </c>
    </row>
    <row r="105" spans="1:10">
      <c r="A105" s="42"/>
      <c r="B105" s="57" t="s">
        <v>233</v>
      </c>
      <c r="C105" s="58" t="s">
        <v>233</v>
      </c>
      <c r="D105" s="58" t="s">
        <v>233</v>
      </c>
      <c r="E105" s="58" t="s">
        <v>233</v>
      </c>
      <c r="F105" s="58" t="s">
        <v>233</v>
      </c>
      <c r="G105" s="46" t="s">
        <v>233</v>
      </c>
      <c r="H105" s="46" t="s">
        <v>233</v>
      </c>
      <c r="I105" s="46" t="s">
        <v>233</v>
      </c>
      <c r="J105" s="46" t="s">
        <v>233</v>
      </c>
    </row>
    <row r="106" spans="1:10">
      <c r="A106" s="42"/>
      <c r="B106" s="57" t="s">
        <v>233</v>
      </c>
      <c r="C106" s="58" t="s">
        <v>233</v>
      </c>
      <c r="D106" s="58" t="s">
        <v>233</v>
      </c>
      <c r="E106" s="58" t="s">
        <v>233</v>
      </c>
      <c r="F106" s="58" t="s">
        <v>233</v>
      </c>
      <c r="G106" s="46" t="s">
        <v>233</v>
      </c>
      <c r="H106" s="46" t="s">
        <v>233</v>
      </c>
      <c r="I106" s="46" t="s">
        <v>233</v>
      </c>
      <c r="J106" s="46" t="s">
        <v>233</v>
      </c>
    </row>
    <row r="107" spans="1:10">
      <c r="A107" s="42"/>
      <c r="B107" s="57" t="s">
        <v>233</v>
      </c>
      <c r="C107" s="58" t="s">
        <v>233</v>
      </c>
      <c r="D107" s="58" t="s">
        <v>233</v>
      </c>
      <c r="E107" s="58" t="s">
        <v>233</v>
      </c>
      <c r="F107" s="58" t="s">
        <v>233</v>
      </c>
      <c r="G107" s="46" t="s">
        <v>233</v>
      </c>
      <c r="H107" s="46" t="s">
        <v>233</v>
      </c>
      <c r="I107" s="46" t="s">
        <v>233</v>
      </c>
      <c r="J107" s="46" t="s">
        <v>233</v>
      </c>
    </row>
    <row r="108" spans="1:10">
      <c r="A108" s="42"/>
      <c r="B108" s="57" t="s">
        <v>233</v>
      </c>
      <c r="C108" s="58" t="s">
        <v>233</v>
      </c>
      <c r="D108" s="58" t="s">
        <v>233</v>
      </c>
      <c r="E108" s="58" t="s">
        <v>233</v>
      </c>
      <c r="F108" s="58" t="s">
        <v>233</v>
      </c>
      <c r="G108" s="46" t="s">
        <v>233</v>
      </c>
      <c r="H108" s="46" t="s">
        <v>233</v>
      </c>
      <c r="I108" s="46" t="s">
        <v>233</v>
      </c>
      <c r="J108" s="46" t="s">
        <v>233</v>
      </c>
    </row>
    <row r="109" spans="1:10">
      <c r="A109" s="42"/>
      <c r="B109" s="57" t="s">
        <v>233</v>
      </c>
      <c r="C109" s="58" t="s">
        <v>233</v>
      </c>
      <c r="D109" s="58" t="s">
        <v>233</v>
      </c>
      <c r="E109" s="58" t="s">
        <v>233</v>
      </c>
      <c r="F109" s="58" t="s">
        <v>233</v>
      </c>
      <c r="G109" s="46" t="s">
        <v>233</v>
      </c>
      <c r="H109" s="46" t="s">
        <v>233</v>
      </c>
      <c r="I109" s="46" t="s">
        <v>233</v>
      </c>
      <c r="J109" s="46" t="s">
        <v>233</v>
      </c>
    </row>
    <row r="110" spans="1:10">
      <c r="A110" s="42"/>
      <c r="B110" s="57" t="s">
        <v>233</v>
      </c>
      <c r="C110" s="58" t="s">
        <v>233</v>
      </c>
      <c r="D110" s="58" t="s">
        <v>233</v>
      </c>
      <c r="E110" s="58" t="s">
        <v>233</v>
      </c>
      <c r="F110" s="58" t="s">
        <v>233</v>
      </c>
      <c r="G110" s="46" t="s">
        <v>233</v>
      </c>
      <c r="H110" s="46" t="s">
        <v>233</v>
      </c>
      <c r="I110" s="46" t="s">
        <v>233</v>
      </c>
      <c r="J110" s="46" t="s">
        <v>233</v>
      </c>
    </row>
    <row r="111" spans="1:10">
      <c r="A111" s="42"/>
      <c r="B111" s="57" t="s">
        <v>233</v>
      </c>
      <c r="C111" s="58" t="s">
        <v>233</v>
      </c>
      <c r="D111" s="58" t="s">
        <v>233</v>
      </c>
      <c r="E111" s="58" t="s">
        <v>233</v>
      </c>
      <c r="F111" s="58" t="s">
        <v>233</v>
      </c>
      <c r="G111" s="46" t="s">
        <v>233</v>
      </c>
      <c r="H111" s="46" t="s">
        <v>233</v>
      </c>
      <c r="I111" s="46" t="s">
        <v>233</v>
      </c>
      <c r="J111" s="46" t="s">
        <v>233</v>
      </c>
    </row>
    <row r="112" spans="1:10">
      <c r="A112" s="42"/>
      <c r="B112" s="57" t="s">
        <v>233</v>
      </c>
      <c r="C112" s="58" t="s">
        <v>233</v>
      </c>
      <c r="D112" s="58" t="s">
        <v>233</v>
      </c>
      <c r="E112" s="58" t="s">
        <v>233</v>
      </c>
      <c r="F112" s="58" t="s">
        <v>233</v>
      </c>
      <c r="G112" s="46" t="s">
        <v>233</v>
      </c>
      <c r="H112" s="46" t="s">
        <v>233</v>
      </c>
      <c r="I112" s="46" t="s">
        <v>233</v>
      </c>
      <c r="J112" s="46" t="s">
        <v>233</v>
      </c>
    </row>
    <row r="113" spans="1:10">
      <c r="A113" s="42"/>
      <c r="B113" s="57" t="s">
        <v>233</v>
      </c>
      <c r="C113" s="58" t="s">
        <v>233</v>
      </c>
      <c r="D113" s="58" t="s">
        <v>233</v>
      </c>
      <c r="E113" s="58" t="s">
        <v>233</v>
      </c>
      <c r="F113" s="58" t="s">
        <v>233</v>
      </c>
      <c r="G113" s="46" t="s">
        <v>233</v>
      </c>
      <c r="H113" s="46" t="s">
        <v>233</v>
      </c>
      <c r="I113" s="46" t="s">
        <v>233</v>
      </c>
      <c r="J113" s="46" t="s">
        <v>233</v>
      </c>
    </row>
    <row r="114" spans="1:10">
      <c r="A114" s="42"/>
      <c r="B114" s="57" t="s">
        <v>233</v>
      </c>
      <c r="C114" s="58" t="s">
        <v>233</v>
      </c>
      <c r="D114" s="58" t="s">
        <v>233</v>
      </c>
      <c r="E114" s="58" t="s">
        <v>233</v>
      </c>
      <c r="F114" s="58" t="s">
        <v>233</v>
      </c>
      <c r="G114" s="46" t="s">
        <v>233</v>
      </c>
      <c r="H114" s="46" t="s">
        <v>233</v>
      </c>
      <c r="I114" s="46" t="s">
        <v>233</v>
      </c>
      <c r="J114" s="46" t="s">
        <v>233</v>
      </c>
    </row>
    <row r="115" spans="1:10">
      <c r="A115" s="42"/>
      <c r="B115" s="57" t="s">
        <v>233</v>
      </c>
      <c r="C115" s="58" t="s">
        <v>233</v>
      </c>
      <c r="D115" s="58" t="s">
        <v>233</v>
      </c>
      <c r="E115" s="58" t="s">
        <v>233</v>
      </c>
      <c r="F115" s="58" t="s">
        <v>233</v>
      </c>
      <c r="G115" s="46" t="s">
        <v>233</v>
      </c>
      <c r="H115" s="46" t="s">
        <v>233</v>
      </c>
      <c r="I115" s="46" t="s">
        <v>233</v>
      </c>
      <c r="J115" s="46" t="s">
        <v>233</v>
      </c>
    </row>
    <row r="116" spans="1:10">
      <c r="A116" s="42" t="s">
        <v>241</v>
      </c>
      <c r="B116" s="57" t="s">
        <v>233</v>
      </c>
      <c r="C116" s="58" t="s">
        <v>233</v>
      </c>
      <c r="D116" s="58" t="s">
        <v>233</v>
      </c>
      <c r="E116" s="58" t="s">
        <v>233</v>
      </c>
      <c r="F116" s="58" t="s">
        <v>233</v>
      </c>
      <c r="G116" s="46" t="s">
        <v>233</v>
      </c>
      <c r="H116" s="46" t="s">
        <v>233</v>
      </c>
      <c r="I116" s="46" t="s">
        <v>233</v>
      </c>
      <c r="J116" s="47">
        <v>5750000</v>
      </c>
    </row>
    <row r="117" spans="1:10">
      <c r="A117" s="43"/>
      <c r="B117" s="57" t="s">
        <v>233</v>
      </c>
      <c r="C117" s="58" t="s">
        <v>233</v>
      </c>
      <c r="D117" s="58" t="s">
        <v>233</v>
      </c>
      <c r="E117" s="58" t="s">
        <v>233</v>
      </c>
      <c r="F117" s="58" t="s">
        <v>233</v>
      </c>
      <c r="G117" s="46" t="s">
        <v>233</v>
      </c>
      <c r="H117" s="46" t="s">
        <v>233</v>
      </c>
      <c r="I117" s="46" t="s">
        <v>233</v>
      </c>
      <c r="J117" s="46" t="s">
        <v>233</v>
      </c>
    </row>
    <row r="118" spans="1:10">
      <c r="A118" s="43"/>
      <c r="B118" s="62" t="s">
        <v>233</v>
      </c>
      <c r="C118" s="63" t="s">
        <v>233</v>
      </c>
      <c r="D118" s="63" t="s">
        <v>233</v>
      </c>
      <c r="E118" s="63" t="s">
        <v>233</v>
      </c>
      <c r="F118" s="63" t="s">
        <v>233</v>
      </c>
      <c r="G118" s="50" t="s">
        <v>233</v>
      </c>
      <c r="H118" s="50" t="s">
        <v>233</v>
      </c>
      <c r="I118" s="50" t="s">
        <v>233</v>
      </c>
      <c r="J118" s="50" t="s">
        <v>233</v>
      </c>
    </row>
    <row r="119" spans="1:10">
      <c r="A119" s="41"/>
      <c r="B119" s="53"/>
      <c r="C119" s="53"/>
      <c r="D119" s="53"/>
      <c r="E119" s="53"/>
      <c r="F119" s="53"/>
      <c r="G119" s="41"/>
      <c r="H119" s="41"/>
      <c r="I119" s="41"/>
      <c r="J119" s="41"/>
    </row>
    <row r="120" spans="1:10">
      <c r="A120" s="41"/>
      <c r="B120" s="53"/>
      <c r="C120" s="53"/>
      <c r="D120" s="53"/>
      <c r="E120" s="53"/>
      <c r="F120" s="53"/>
      <c r="G120" s="41"/>
      <c r="H120" s="41"/>
      <c r="I120" s="41"/>
      <c r="J120" s="41"/>
    </row>
    <row r="121" spans="1:10">
      <c r="A121" s="40" t="s">
        <v>238</v>
      </c>
      <c r="B121" s="52"/>
      <c r="C121" s="52"/>
      <c r="D121" s="52"/>
      <c r="E121" s="52"/>
      <c r="F121" s="52"/>
      <c r="G121" s="41"/>
      <c r="H121" s="41"/>
      <c r="I121" s="41"/>
      <c r="J121" s="41"/>
    </row>
    <row r="122" spans="1:10">
      <c r="A122" s="41"/>
      <c r="B122" s="53"/>
      <c r="C122" s="53"/>
      <c r="D122" s="53"/>
      <c r="E122" s="53"/>
      <c r="F122" s="53"/>
      <c r="G122" s="41"/>
      <c r="H122" s="41"/>
      <c r="I122" s="41"/>
      <c r="J122" s="41"/>
    </row>
    <row r="123" spans="1:10">
      <c r="A123" s="41"/>
      <c r="B123" s="53"/>
      <c r="C123" s="53"/>
      <c r="D123" s="53"/>
      <c r="E123" s="53"/>
      <c r="F123" s="53"/>
      <c r="G123" s="41"/>
      <c r="H123" s="41"/>
      <c r="I123" s="41"/>
      <c r="J123" s="41"/>
    </row>
    <row r="124" spans="1:10">
      <c r="A124" s="42" t="s">
        <v>222</v>
      </c>
      <c r="B124" s="54"/>
      <c r="C124" s="54"/>
      <c r="D124" s="54"/>
      <c r="E124" s="54"/>
      <c r="F124" s="54"/>
      <c r="G124" s="43" t="s">
        <v>1</v>
      </c>
      <c r="H124" s="42" t="s">
        <v>239</v>
      </c>
      <c r="I124" s="43" t="s">
        <v>189</v>
      </c>
      <c r="J124" s="43"/>
    </row>
    <row r="125" spans="1:10">
      <c r="A125" s="42"/>
      <c r="B125" s="54"/>
      <c r="C125" s="54"/>
      <c r="D125" s="54"/>
      <c r="E125" s="54"/>
      <c r="F125" s="54"/>
      <c r="G125" s="43"/>
      <c r="H125" s="42" t="s">
        <v>224</v>
      </c>
      <c r="I125" s="43" t="s">
        <v>188</v>
      </c>
      <c r="J125" s="43"/>
    </row>
    <row r="126" spans="1:10">
      <c r="A126" s="42"/>
      <c r="B126" s="54"/>
      <c r="C126" s="54"/>
      <c r="D126" s="54"/>
      <c r="E126" s="54"/>
      <c r="F126" s="54"/>
      <c r="G126" s="43"/>
      <c r="H126" s="43"/>
      <c r="I126" s="43"/>
      <c r="J126" s="43"/>
    </row>
    <row r="127" spans="1:10">
      <c r="A127" s="42"/>
      <c r="B127" s="54" t="s">
        <v>225</v>
      </c>
      <c r="C127" s="54" t="s">
        <v>226</v>
      </c>
      <c r="D127" s="54" t="s">
        <v>227</v>
      </c>
      <c r="E127" s="54" t="s">
        <v>228</v>
      </c>
      <c r="F127" s="54" t="s">
        <v>229</v>
      </c>
      <c r="G127" s="42" t="s">
        <v>230</v>
      </c>
      <c r="H127" s="42" t="s">
        <v>231</v>
      </c>
      <c r="I127" s="42" t="s">
        <v>232</v>
      </c>
      <c r="J127" s="42" t="s">
        <v>231</v>
      </c>
    </row>
    <row r="128" spans="1:10">
      <c r="A128" s="42"/>
      <c r="B128" s="55" t="s">
        <v>233</v>
      </c>
      <c r="C128" s="56" t="s">
        <v>233</v>
      </c>
      <c r="D128" s="56" t="s">
        <v>233</v>
      </c>
      <c r="E128" s="56" t="s">
        <v>233</v>
      </c>
      <c r="F128" s="56" t="s">
        <v>233</v>
      </c>
      <c r="G128" s="44" t="s">
        <v>233</v>
      </c>
      <c r="H128" s="44" t="s">
        <v>233</v>
      </c>
      <c r="I128" s="44" t="s">
        <v>233</v>
      </c>
      <c r="J128" s="45" t="s">
        <v>233</v>
      </c>
    </row>
    <row r="129" spans="1:10">
      <c r="A129" s="41"/>
      <c r="B129" s="57">
        <v>2</v>
      </c>
      <c r="C129" s="58" t="s">
        <v>244</v>
      </c>
      <c r="D129" s="58" t="s">
        <v>118</v>
      </c>
      <c r="E129" s="58" t="s">
        <v>50</v>
      </c>
      <c r="F129" s="59">
        <v>45777</v>
      </c>
      <c r="G129" s="46" t="s">
        <v>233</v>
      </c>
      <c r="H129" s="46" t="s">
        <v>235</v>
      </c>
      <c r="I129" s="58" t="s">
        <v>236</v>
      </c>
      <c r="J129" s="51">
        <v>3725000</v>
      </c>
    </row>
    <row r="130" spans="1:10" ht="24" customHeight="1">
      <c r="A130" s="42"/>
      <c r="B130" s="57">
        <v>12</v>
      </c>
      <c r="C130" s="64" t="s">
        <v>254</v>
      </c>
      <c r="D130" s="58" t="s">
        <v>118</v>
      </c>
      <c r="E130" s="58" t="s">
        <v>50</v>
      </c>
      <c r="F130" s="59">
        <v>45777</v>
      </c>
      <c r="G130" s="46" t="s">
        <v>233</v>
      </c>
      <c r="H130" s="46" t="s">
        <v>233</v>
      </c>
      <c r="I130" s="58" t="s">
        <v>236</v>
      </c>
      <c r="J130" s="51">
        <v>1466250</v>
      </c>
    </row>
    <row r="131" spans="1:10">
      <c r="A131" s="41"/>
      <c r="B131" s="57">
        <v>13</v>
      </c>
      <c r="C131" s="58" t="s">
        <v>255</v>
      </c>
      <c r="D131" s="58" t="s">
        <v>118</v>
      </c>
      <c r="E131" s="58" t="s">
        <v>50</v>
      </c>
      <c r="F131" s="59">
        <v>45777</v>
      </c>
      <c r="G131" s="46" t="s">
        <v>233</v>
      </c>
      <c r="H131" s="46" t="s">
        <v>233</v>
      </c>
      <c r="I131" s="58" t="s">
        <v>236</v>
      </c>
      <c r="J131" s="51">
        <v>258750</v>
      </c>
    </row>
    <row r="132" spans="1:10">
      <c r="A132" s="42"/>
      <c r="B132" s="57" t="s">
        <v>233</v>
      </c>
      <c r="C132" s="58" t="s">
        <v>233</v>
      </c>
      <c r="D132" s="58" t="s">
        <v>233</v>
      </c>
      <c r="E132" s="58" t="s">
        <v>233</v>
      </c>
      <c r="F132" s="58" t="s">
        <v>233</v>
      </c>
      <c r="G132" s="46" t="s">
        <v>233</v>
      </c>
      <c r="H132" s="46" t="s">
        <v>233</v>
      </c>
      <c r="I132" s="58" t="s">
        <v>233</v>
      </c>
      <c r="J132" s="46" t="s">
        <v>233</v>
      </c>
    </row>
    <row r="133" spans="1:10">
      <c r="A133" s="42"/>
      <c r="B133" s="57" t="s">
        <v>233</v>
      </c>
      <c r="C133" s="58" t="s">
        <v>233</v>
      </c>
      <c r="D133" s="58" t="s">
        <v>233</v>
      </c>
      <c r="E133" s="58" t="s">
        <v>233</v>
      </c>
      <c r="F133" s="58" t="s">
        <v>233</v>
      </c>
      <c r="G133" s="46" t="s">
        <v>233</v>
      </c>
      <c r="H133" s="46" t="s">
        <v>233</v>
      </c>
      <c r="I133" s="58" t="s">
        <v>233</v>
      </c>
      <c r="J133" s="46" t="s">
        <v>233</v>
      </c>
    </row>
    <row r="134" spans="1:10">
      <c r="A134" s="41"/>
      <c r="B134" s="57" t="s">
        <v>233</v>
      </c>
      <c r="C134" s="58" t="s">
        <v>233</v>
      </c>
      <c r="D134" s="58" t="s">
        <v>233</v>
      </c>
      <c r="E134" s="58" t="s">
        <v>233</v>
      </c>
      <c r="F134" s="58" t="s">
        <v>233</v>
      </c>
      <c r="G134" s="46" t="s">
        <v>233</v>
      </c>
      <c r="H134" s="46" t="s">
        <v>233</v>
      </c>
      <c r="I134" s="58" t="s">
        <v>233</v>
      </c>
      <c r="J134" s="46" t="s">
        <v>233</v>
      </c>
    </row>
    <row r="135" spans="1:10">
      <c r="A135" s="42"/>
      <c r="B135" s="57" t="s">
        <v>233</v>
      </c>
      <c r="C135" s="58" t="s">
        <v>233</v>
      </c>
      <c r="D135" s="58" t="s">
        <v>233</v>
      </c>
      <c r="E135" s="58" t="s">
        <v>233</v>
      </c>
      <c r="F135" s="58" t="s">
        <v>233</v>
      </c>
      <c r="G135" s="46" t="s">
        <v>233</v>
      </c>
      <c r="H135" s="46" t="s">
        <v>233</v>
      </c>
      <c r="I135" s="58" t="s">
        <v>233</v>
      </c>
      <c r="J135" s="46" t="s">
        <v>233</v>
      </c>
    </row>
    <row r="136" spans="1:10">
      <c r="A136" s="42"/>
      <c r="B136" s="57" t="s">
        <v>233</v>
      </c>
      <c r="C136" s="58" t="s">
        <v>233</v>
      </c>
      <c r="D136" s="58" t="s">
        <v>233</v>
      </c>
      <c r="E136" s="58" t="s">
        <v>233</v>
      </c>
      <c r="F136" s="58" t="s">
        <v>233</v>
      </c>
      <c r="G136" s="46" t="s">
        <v>233</v>
      </c>
      <c r="H136" s="46" t="s">
        <v>233</v>
      </c>
      <c r="I136" s="58" t="s">
        <v>233</v>
      </c>
      <c r="J136" s="46" t="s">
        <v>233</v>
      </c>
    </row>
    <row r="137" spans="1:10">
      <c r="A137" s="42"/>
      <c r="B137" s="57" t="s">
        <v>233</v>
      </c>
      <c r="C137" s="58" t="s">
        <v>233</v>
      </c>
      <c r="D137" s="58" t="s">
        <v>233</v>
      </c>
      <c r="E137" s="58" t="s">
        <v>233</v>
      </c>
      <c r="F137" s="58" t="s">
        <v>233</v>
      </c>
      <c r="G137" s="46" t="s">
        <v>233</v>
      </c>
      <c r="H137" s="46" t="s">
        <v>233</v>
      </c>
      <c r="I137" s="58" t="s">
        <v>233</v>
      </c>
      <c r="J137" s="46" t="s">
        <v>233</v>
      </c>
    </row>
    <row r="138" spans="1:10">
      <c r="A138" s="42"/>
      <c r="B138" s="57" t="s">
        <v>233</v>
      </c>
      <c r="C138" s="58" t="s">
        <v>233</v>
      </c>
      <c r="D138" s="58" t="s">
        <v>233</v>
      </c>
      <c r="E138" s="58" t="s">
        <v>233</v>
      </c>
      <c r="F138" s="58" t="s">
        <v>233</v>
      </c>
      <c r="G138" s="46" t="s">
        <v>233</v>
      </c>
      <c r="H138" s="46" t="s">
        <v>233</v>
      </c>
      <c r="I138" s="46" t="s">
        <v>233</v>
      </c>
      <c r="J138" s="46" t="s">
        <v>233</v>
      </c>
    </row>
    <row r="139" spans="1:10">
      <c r="A139" s="42"/>
      <c r="B139" s="57" t="s">
        <v>233</v>
      </c>
      <c r="C139" s="58" t="s">
        <v>233</v>
      </c>
      <c r="D139" s="58" t="s">
        <v>233</v>
      </c>
      <c r="E139" s="58" t="s">
        <v>233</v>
      </c>
      <c r="F139" s="58" t="s">
        <v>233</v>
      </c>
      <c r="G139" s="46" t="s">
        <v>233</v>
      </c>
      <c r="H139" s="46" t="s">
        <v>233</v>
      </c>
      <c r="I139" s="46" t="s">
        <v>233</v>
      </c>
      <c r="J139" s="46" t="s">
        <v>233</v>
      </c>
    </row>
    <row r="140" spans="1:10">
      <c r="A140" s="48"/>
      <c r="B140" s="60" t="s">
        <v>233</v>
      </c>
      <c r="C140" s="61" t="s">
        <v>233</v>
      </c>
      <c r="D140" s="61" t="s">
        <v>233</v>
      </c>
      <c r="E140" s="61" t="s">
        <v>233</v>
      </c>
      <c r="F140" s="61" t="s">
        <v>233</v>
      </c>
      <c r="G140" s="49" t="s">
        <v>233</v>
      </c>
      <c r="H140" s="49" t="s">
        <v>233</v>
      </c>
      <c r="I140" s="49" t="s">
        <v>233</v>
      </c>
      <c r="J140" s="49" t="s">
        <v>233</v>
      </c>
    </row>
    <row r="141" spans="1:10">
      <c r="A141" s="42"/>
      <c r="B141" s="57" t="s">
        <v>233</v>
      </c>
      <c r="C141" s="58" t="s">
        <v>233</v>
      </c>
      <c r="D141" s="58" t="s">
        <v>233</v>
      </c>
      <c r="E141" s="58" t="s">
        <v>233</v>
      </c>
      <c r="F141" s="58" t="s">
        <v>233</v>
      </c>
      <c r="G141" s="46" t="s">
        <v>233</v>
      </c>
      <c r="H141" s="46" t="s">
        <v>233</v>
      </c>
      <c r="I141" s="46" t="s">
        <v>233</v>
      </c>
      <c r="J141" s="46" t="s">
        <v>233</v>
      </c>
    </row>
    <row r="142" spans="1:10">
      <c r="A142" s="42"/>
      <c r="B142" s="57" t="s">
        <v>233</v>
      </c>
      <c r="C142" s="58" t="s">
        <v>233</v>
      </c>
      <c r="D142" s="58" t="s">
        <v>233</v>
      </c>
      <c r="E142" s="58" t="s">
        <v>233</v>
      </c>
      <c r="F142" s="58" t="s">
        <v>233</v>
      </c>
      <c r="G142" s="46" t="s">
        <v>233</v>
      </c>
      <c r="H142" s="46" t="s">
        <v>233</v>
      </c>
      <c r="I142" s="46" t="s">
        <v>233</v>
      </c>
      <c r="J142" s="46" t="s">
        <v>233</v>
      </c>
    </row>
    <row r="143" spans="1:10">
      <c r="A143" s="42"/>
      <c r="B143" s="57" t="s">
        <v>233</v>
      </c>
      <c r="C143" s="58" t="s">
        <v>233</v>
      </c>
      <c r="D143" s="58" t="s">
        <v>233</v>
      </c>
      <c r="E143" s="58" t="s">
        <v>233</v>
      </c>
      <c r="F143" s="58" t="s">
        <v>233</v>
      </c>
      <c r="G143" s="46" t="s">
        <v>233</v>
      </c>
      <c r="H143" s="46" t="s">
        <v>233</v>
      </c>
      <c r="I143" s="46" t="s">
        <v>233</v>
      </c>
      <c r="J143" s="46" t="s">
        <v>233</v>
      </c>
    </row>
    <row r="144" spans="1:10">
      <c r="A144" s="42"/>
      <c r="B144" s="57" t="s">
        <v>233</v>
      </c>
      <c r="C144" s="58" t="s">
        <v>233</v>
      </c>
      <c r="D144" s="58" t="s">
        <v>233</v>
      </c>
      <c r="E144" s="58" t="s">
        <v>233</v>
      </c>
      <c r="F144" s="58" t="s">
        <v>233</v>
      </c>
      <c r="G144" s="46" t="s">
        <v>233</v>
      </c>
      <c r="H144" s="46" t="s">
        <v>233</v>
      </c>
      <c r="I144" s="46" t="s">
        <v>233</v>
      </c>
      <c r="J144" s="46" t="s">
        <v>233</v>
      </c>
    </row>
    <row r="145" spans="1:10">
      <c r="A145" s="42"/>
      <c r="B145" s="57" t="s">
        <v>233</v>
      </c>
      <c r="C145" s="58" t="s">
        <v>233</v>
      </c>
      <c r="D145" s="58" t="s">
        <v>233</v>
      </c>
      <c r="E145" s="58" t="s">
        <v>233</v>
      </c>
      <c r="F145" s="58" t="s">
        <v>233</v>
      </c>
      <c r="G145" s="46" t="s">
        <v>233</v>
      </c>
      <c r="H145" s="46" t="s">
        <v>233</v>
      </c>
      <c r="I145" s="46" t="s">
        <v>233</v>
      </c>
      <c r="J145" s="46" t="s">
        <v>233</v>
      </c>
    </row>
    <row r="146" spans="1:10">
      <c r="A146" s="42"/>
      <c r="B146" s="57" t="s">
        <v>233</v>
      </c>
      <c r="C146" s="58" t="s">
        <v>233</v>
      </c>
      <c r="D146" s="58" t="s">
        <v>233</v>
      </c>
      <c r="E146" s="58" t="s">
        <v>233</v>
      </c>
      <c r="F146" s="58" t="s">
        <v>233</v>
      </c>
      <c r="G146" s="46" t="s">
        <v>233</v>
      </c>
      <c r="H146" s="46" t="s">
        <v>233</v>
      </c>
      <c r="I146" s="46" t="s">
        <v>233</v>
      </c>
      <c r="J146" s="46" t="s">
        <v>233</v>
      </c>
    </row>
    <row r="147" spans="1:10">
      <c r="A147" s="42"/>
      <c r="B147" s="57" t="s">
        <v>233</v>
      </c>
      <c r="C147" s="58" t="s">
        <v>233</v>
      </c>
      <c r="D147" s="58" t="s">
        <v>233</v>
      </c>
      <c r="E147" s="58" t="s">
        <v>233</v>
      </c>
      <c r="F147" s="58" t="s">
        <v>233</v>
      </c>
      <c r="G147" s="46" t="s">
        <v>233</v>
      </c>
      <c r="H147" s="46" t="s">
        <v>233</v>
      </c>
      <c r="I147" s="46" t="s">
        <v>233</v>
      </c>
      <c r="J147" s="46" t="s">
        <v>233</v>
      </c>
    </row>
    <row r="148" spans="1:10">
      <c r="A148" s="42"/>
      <c r="B148" s="57" t="s">
        <v>233</v>
      </c>
      <c r="C148" s="58" t="s">
        <v>233</v>
      </c>
      <c r="D148" s="58" t="s">
        <v>233</v>
      </c>
      <c r="E148" s="58" t="s">
        <v>233</v>
      </c>
      <c r="F148" s="58" t="s">
        <v>233</v>
      </c>
      <c r="G148" s="46" t="s">
        <v>233</v>
      </c>
      <c r="H148" s="46" t="s">
        <v>233</v>
      </c>
      <c r="I148" s="46" t="s">
        <v>233</v>
      </c>
      <c r="J148" s="46" t="s">
        <v>233</v>
      </c>
    </row>
    <row r="149" spans="1:10">
      <c r="A149" s="42"/>
      <c r="B149" s="57" t="s">
        <v>233</v>
      </c>
      <c r="C149" s="58" t="s">
        <v>233</v>
      </c>
      <c r="D149" s="58" t="s">
        <v>233</v>
      </c>
      <c r="E149" s="58" t="s">
        <v>233</v>
      </c>
      <c r="F149" s="58" t="s">
        <v>233</v>
      </c>
      <c r="G149" s="46" t="s">
        <v>233</v>
      </c>
      <c r="H149" s="46" t="s">
        <v>233</v>
      </c>
      <c r="I149" s="46" t="s">
        <v>233</v>
      </c>
      <c r="J149" s="46" t="s">
        <v>233</v>
      </c>
    </row>
    <row r="150" spans="1:10">
      <c r="A150" s="42"/>
      <c r="B150" s="57" t="s">
        <v>233</v>
      </c>
      <c r="C150" s="58" t="s">
        <v>233</v>
      </c>
      <c r="D150" s="58" t="s">
        <v>233</v>
      </c>
      <c r="E150" s="58" t="s">
        <v>233</v>
      </c>
      <c r="F150" s="58" t="s">
        <v>233</v>
      </c>
      <c r="G150" s="46" t="s">
        <v>233</v>
      </c>
      <c r="H150" s="46" t="s">
        <v>233</v>
      </c>
      <c r="I150" s="46" t="s">
        <v>233</v>
      </c>
      <c r="J150" s="46" t="s">
        <v>233</v>
      </c>
    </row>
    <row r="151" spans="1:10">
      <c r="A151" s="42"/>
      <c r="B151" s="57" t="s">
        <v>233</v>
      </c>
      <c r="C151" s="58" t="s">
        <v>233</v>
      </c>
      <c r="D151" s="58" t="s">
        <v>233</v>
      </c>
      <c r="E151" s="58" t="s">
        <v>233</v>
      </c>
      <c r="F151" s="58" t="s">
        <v>233</v>
      </c>
      <c r="G151" s="46" t="s">
        <v>233</v>
      </c>
      <c r="H151" s="46" t="s">
        <v>233</v>
      </c>
      <c r="I151" s="46" t="s">
        <v>233</v>
      </c>
      <c r="J151" s="46" t="s">
        <v>233</v>
      </c>
    </row>
    <row r="152" spans="1:10">
      <c r="A152" s="42"/>
      <c r="B152" s="57" t="s">
        <v>233</v>
      </c>
      <c r="C152" s="58" t="s">
        <v>233</v>
      </c>
      <c r="D152" s="58" t="s">
        <v>233</v>
      </c>
      <c r="E152" s="58" t="s">
        <v>233</v>
      </c>
      <c r="F152" s="58" t="s">
        <v>233</v>
      </c>
      <c r="G152" s="46" t="s">
        <v>233</v>
      </c>
      <c r="H152" s="46" t="s">
        <v>233</v>
      </c>
      <c r="I152" s="46" t="s">
        <v>233</v>
      </c>
      <c r="J152" s="46" t="s">
        <v>233</v>
      </c>
    </row>
    <row r="153" spans="1:10">
      <c r="A153" s="42"/>
      <c r="B153" s="57" t="s">
        <v>233</v>
      </c>
      <c r="C153" s="58" t="s">
        <v>233</v>
      </c>
      <c r="D153" s="58" t="s">
        <v>233</v>
      </c>
      <c r="E153" s="58" t="s">
        <v>233</v>
      </c>
      <c r="F153" s="58" t="s">
        <v>233</v>
      </c>
      <c r="G153" s="46" t="s">
        <v>233</v>
      </c>
      <c r="H153" s="46" t="s">
        <v>233</v>
      </c>
      <c r="I153" s="46" t="s">
        <v>233</v>
      </c>
      <c r="J153" s="46" t="s">
        <v>233</v>
      </c>
    </row>
    <row r="154" spans="1:10">
      <c r="A154" s="42"/>
      <c r="B154" s="57" t="s">
        <v>233</v>
      </c>
      <c r="C154" s="58" t="s">
        <v>233</v>
      </c>
      <c r="D154" s="58" t="s">
        <v>233</v>
      </c>
      <c r="E154" s="58" t="s">
        <v>233</v>
      </c>
      <c r="F154" s="58" t="s">
        <v>233</v>
      </c>
      <c r="G154" s="46" t="s">
        <v>233</v>
      </c>
      <c r="H154" s="46" t="s">
        <v>233</v>
      </c>
      <c r="I154" s="46" t="s">
        <v>233</v>
      </c>
      <c r="J154" s="46" t="s">
        <v>233</v>
      </c>
    </row>
    <row r="155" spans="1:10">
      <c r="A155" s="42"/>
      <c r="B155" s="57" t="s">
        <v>233</v>
      </c>
      <c r="C155" s="58" t="s">
        <v>233</v>
      </c>
      <c r="D155" s="58" t="s">
        <v>233</v>
      </c>
      <c r="E155" s="58" t="s">
        <v>233</v>
      </c>
      <c r="F155" s="58" t="s">
        <v>233</v>
      </c>
      <c r="G155" s="46" t="s">
        <v>233</v>
      </c>
      <c r="H155" s="46" t="s">
        <v>233</v>
      </c>
      <c r="I155" s="46" t="s">
        <v>233</v>
      </c>
      <c r="J155" s="46" t="s">
        <v>233</v>
      </c>
    </row>
    <row r="156" spans="1:10">
      <c r="A156" s="42" t="s">
        <v>256</v>
      </c>
      <c r="B156" s="57" t="s">
        <v>233</v>
      </c>
      <c r="C156" s="58" t="s">
        <v>233</v>
      </c>
      <c r="D156" s="58" t="s">
        <v>233</v>
      </c>
      <c r="E156" s="58" t="s">
        <v>233</v>
      </c>
      <c r="F156" s="58" t="s">
        <v>233</v>
      </c>
      <c r="G156" s="46" t="s">
        <v>233</v>
      </c>
      <c r="H156" s="46" t="s">
        <v>233</v>
      </c>
      <c r="I156" s="46" t="s">
        <v>233</v>
      </c>
      <c r="J156" s="47">
        <v>5450000</v>
      </c>
    </row>
    <row r="157" spans="1:10">
      <c r="A157" s="43"/>
      <c r="B157" s="57" t="s">
        <v>233</v>
      </c>
      <c r="C157" s="58" t="s">
        <v>233</v>
      </c>
      <c r="D157" s="58" t="s">
        <v>233</v>
      </c>
      <c r="E157" s="58" t="s">
        <v>233</v>
      </c>
      <c r="F157" s="58" t="s">
        <v>233</v>
      </c>
      <c r="G157" s="46" t="s">
        <v>233</v>
      </c>
      <c r="H157" s="46" t="s">
        <v>233</v>
      </c>
      <c r="I157" s="46" t="s">
        <v>233</v>
      </c>
      <c r="J157" s="46" t="s">
        <v>233</v>
      </c>
    </row>
    <row r="158" spans="1:10">
      <c r="A158" s="43"/>
      <c r="B158" s="62" t="s">
        <v>233</v>
      </c>
      <c r="C158" s="63" t="s">
        <v>233</v>
      </c>
      <c r="D158" s="63" t="s">
        <v>233</v>
      </c>
      <c r="E158" s="63" t="s">
        <v>233</v>
      </c>
      <c r="F158" s="63" t="s">
        <v>233</v>
      </c>
      <c r="G158" s="50" t="s">
        <v>233</v>
      </c>
      <c r="H158" s="50" t="s">
        <v>233</v>
      </c>
      <c r="I158" s="50" t="s">
        <v>233</v>
      </c>
      <c r="J158" s="50" t="s">
        <v>233</v>
      </c>
    </row>
    <row r="159" spans="1:10">
      <c r="A159" s="41"/>
      <c r="B159" s="53"/>
      <c r="C159" s="53"/>
      <c r="D159" s="53"/>
      <c r="E159" s="53"/>
      <c r="F159" s="53"/>
      <c r="G159" s="41"/>
      <c r="H159" s="41"/>
      <c r="I159" s="41"/>
      <c r="J159" s="41"/>
    </row>
    <row r="160" spans="1:10">
      <c r="A160" s="41"/>
      <c r="B160" s="53"/>
      <c r="C160" s="53"/>
      <c r="D160" s="53"/>
      <c r="E160" s="53"/>
      <c r="F160" s="53"/>
      <c r="G160" s="41"/>
      <c r="H160" s="41"/>
      <c r="I160" s="41"/>
      <c r="J160" s="41"/>
    </row>
    <row r="161" spans="1:10">
      <c r="A161" s="41"/>
      <c r="B161" s="53"/>
      <c r="C161" s="53"/>
      <c r="D161" s="53"/>
      <c r="E161" s="53"/>
      <c r="F161" s="53"/>
      <c r="G161" s="41"/>
      <c r="H161" s="41"/>
      <c r="I161" s="41"/>
      <c r="J161" s="41"/>
    </row>
    <row r="162" spans="1:10">
      <c r="A162" s="40" t="s">
        <v>221</v>
      </c>
      <c r="B162" s="52"/>
      <c r="C162" s="52"/>
      <c r="D162" s="52"/>
      <c r="E162" s="52"/>
      <c r="F162" s="52"/>
      <c r="G162" s="41"/>
      <c r="H162" s="41"/>
      <c r="I162" s="41"/>
      <c r="J162" s="41"/>
    </row>
    <row r="163" spans="1:10">
      <c r="A163" s="41"/>
      <c r="B163" s="53"/>
      <c r="C163" s="53"/>
      <c r="D163" s="53"/>
      <c r="E163" s="53"/>
      <c r="F163" s="53"/>
      <c r="G163" s="41"/>
      <c r="H163" s="41"/>
      <c r="I163" s="41"/>
      <c r="J163" s="41"/>
    </row>
    <row r="164" spans="1:10">
      <c r="A164" s="41"/>
      <c r="B164" s="53"/>
      <c r="C164" s="53"/>
      <c r="D164" s="53"/>
      <c r="E164" s="53"/>
      <c r="F164" s="53"/>
      <c r="G164" s="41"/>
      <c r="H164" s="41"/>
      <c r="I164" s="41"/>
      <c r="J164" s="41"/>
    </row>
    <row r="165" spans="1:10">
      <c r="A165" s="42" t="s">
        <v>222</v>
      </c>
      <c r="B165" s="54"/>
      <c r="C165" s="54"/>
      <c r="D165" s="54"/>
      <c r="E165" s="54"/>
      <c r="F165" s="54"/>
      <c r="G165" s="43" t="s">
        <v>1</v>
      </c>
      <c r="H165" s="42" t="s">
        <v>223</v>
      </c>
      <c r="I165" s="43" t="s">
        <v>114</v>
      </c>
      <c r="J165" s="43"/>
    </row>
    <row r="166" spans="1:10">
      <c r="A166" s="42" t="s">
        <v>257</v>
      </c>
      <c r="B166" s="69">
        <v>45810</v>
      </c>
      <c r="C166" s="54"/>
      <c r="D166" s="54"/>
      <c r="E166" s="54"/>
      <c r="F166" s="54"/>
      <c r="G166" s="43"/>
      <c r="H166" s="42" t="s">
        <v>224</v>
      </c>
      <c r="I166" s="43" t="s">
        <v>113</v>
      </c>
      <c r="J166" s="43"/>
    </row>
    <row r="167" spans="1:10">
      <c r="A167" s="42"/>
      <c r="B167" s="54"/>
      <c r="C167" s="54"/>
      <c r="D167" s="54"/>
      <c r="E167" s="54"/>
      <c r="F167" s="54"/>
      <c r="G167" s="43"/>
      <c r="H167" s="43"/>
      <c r="I167" s="43"/>
      <c r="J167" s="43"/>
    </row>
    <row r="168" spans="1:10">
      <c r="A168" s="42"/>
      <c r="B168" s="54" t="s">
        <v>225</v>
      </c>
      <c r="C168" s="54" t="s">
        <v>226</v>
      </c>
      <c r="D168" s="54" t="s">
        <v>227</v>
      </c>
      <c r="E168" s="54" t="s">
        <v>228</v>
      </c>
      <c r="F168" s="54" t="s">
        <v>229</v>
      </c>
      <c r="G168" s="54" t="s">
        <v>230</v>
      </c>
      <c r="H168" s="54" t="s">
        <v>231</v>
      </c>
      <c r="I168" s="54" t="s">
        <v>232</v>
      </c>
      <c r="J168" s="42" t="s">
        <v>231</v>
      </c>
    </row>
    <row r="169" spans="1:10">
      <c r="A169" s="42"/>
      <c r="B169" s="55" t="s">
        <v>233</v>
      </c>
      <c r="C169" s="56" t="s">
        <v>233</v>
      </c>
      <c r="D169" s="56" t="s">
        <v>233</v>
      </c>
      <c r="E169" s="56" t="s">
        <v>233</v>
      </c>
      <c r="F169" s="56" t="s">
        <v>233</v>
      </c>
      <c r="G169" s="70" t="s">
        <v>233</v>
      </c>
      <c r="H169" s="74" t="s">
        <v>233</v>
      </c>
      <c r="I169" s="56" t="s">
        <v>233</v>
      </c>
      <c r="J169" s="45" t="s">
        <v>233</v>
      </c>
    </row>
    <row r="170" spans="1:10">
      <c r="A170" s="41"/>
      <c r="B170" s="57">
        <v>1</v>
      </c>
      <c r="C170" s="58" t="s">
        <v>234</v>
      </c>
      <c r="D170" s="58" t="s">
        <v>118</v>
      </c>
      <c r="E170" s="58" t="s">
        <v>50</v>
      </c>
      <c r="F170" s="59">
        <v>45810</v>
      </c>
      <c r="G170" s="71" t="s">
        <v>258</v>
      </c>
      <c r="H170" s="75">
        <v>35000</v>
      </c>
      <c r="I170" s="58" t="s">
        <v>121</v>
      </c>
      <c r="J170" s="47" t="s">
        <v>121</v>
      </c>
    </row>
    <row r="171" spans="1:10">
      <c r="A171" s="42"/>
      <c r="B171" s="57" t="s">
        <v>233</v>
      </c>
      <c r="C171" s="58" t="s">
        <v>233</v>
      </c>
      <c r="D171" s="58" t="s">
        <v>233</v>
      </c>
      <c r="E171" s="58" t="s">
        <v>233</v>
      </c>
      <c r="F171" s="58" t="s">
        <v>233</v>
      </c>
      <c r="G171" s="71" t="s">
        <v>233</v>
      </c>
      <c r="H171" s="75">
        <v>8200</v>
      </c>
      <c r="I171" s="58" t="s">
        <v>233</v>
      </c>
      <c r="J171" s="46" t="s">
        <v>233</v>
      </c>
    </row>
    <row r="172" spans="1:10">
      <c r="A172" s="41"/>
      <c r="B172" s="57" t="s">
        <v>233</v>
      </c>
      <c r="C172" s="58" t="s">
        <v>233</v>
      </c>
      <c r="D172" s="58" t="s">
        <v>233</v>
      </c>
      <c r="E172" s="58" t="s">
        <v>233</v>
      </c>
      <c r="F172" s="58" t="s">
        <v>233</v>
      </c>
      <c r="G172" s="71" t="s">
        <v>233</v>
      </c>
      <c r="H172" s="75">
        <v>128543</v>
      </c>
      <c r="I172" s="58" t="s">
        <v>233</v>
      </c>
      <c r="J172" s="46" t="s">
        <v>233</v>
      </c>
    </row>
    <row r="173" spans="1:10">
      <c r="A173" s="42"/>
      <c r="B173" s="57" t="s">
        <v>233</v>
      </c>
      <c r="C173" s="58" t="s">
        <v>233</v>
      </c>
      <c r="D173" s="58" t="s">
        <v>233</v>
      </c>
      <c r="E173" s="58" t="s">
        <v>233</v>
      </c>
      <c r="F173" s="58" t="s">
        <v>233</v>
      </c>
      <c r="G173" s="71" t="s">
        <v>233</v>
      </c>
      <c r="H173" s="75">
        <v>25000</v>
      </c>
      <c r="I173" s="58" t="s">
        <v>233</v>
      </c>
      <c r="J173" s="46" t="s">
        <v>233</v>
      </c>
    </row>
    <row r="174" spans="1:10">
      <c r="A174" s="42"/>
      <c r="B174" s="57" t="s">
        <v>233</v>
      </c>
      <c r="C174" s="58" t="s">
        <v>233</v>
      </c>
      <c r="D174" s="58" t="s">
        <v>233</v>
      </c>
      <c r="E174" s="58" t="s">
        <v>233</v>
      </c>
      <c r="F174" s="58" t="s">
        <v>233</v>
      </c>
      <c r="G174" s="71" t="s">
        <v>233</v>
      </c>
      <c r="H174" s="76" t="s">
        <v>233</v>
      </c>
      <c r="I174" s="58" t="s">
        <v>233</v>
      </c>
      <c r="J174" s="46" t="s">
        <v>233</v>
      </c>
    </row>
    <row r="175" spans="1:10">
      <c r="A175" s="41"/>
      <c r="B175" s="57" t="s">
        <v>233</v>
      </c>
      <c r="C175" s="58" t="s">
        <v>233</v>
      </c>
      <c r="D175" s="58" t="s">
        <v>233</v>
      </c>
      <c r="E175" s="58" t="s">
        <v>233</v>
      </c>
      <c r="F175" s="58" t="s">
        <v>233</v>
      </c>
      <c r="G175" s="71" t="s">
        <v>233</v>
      </c>
      <c r="H175" s="76" t="s">
        <v>233</v>
      </c>
      <c r="I175" s="58" t="s">
        <v>233</v>
      </c>
      <c r="J175" s="46" t="s">
        <v>233</v>
      </c>
    </row>
    <row r="176" spans="1:10">
      <c r="A176" s="42"/>
      <c r="B176" s="57" t="s">
        <v>233</v>
      </c>
      <c r="C176" s="58" t="s">
        <v>233</v>
      </c>
      <c r="D176" s="58" t="s">
        <v>233</v>
      </c>
      <c r="E176" s="58" t="s">
        <v>233</v>
      </c>
      <c r="F176" s="58" t="s">
        <v>233</v>
      </c>
      <c r="G176" s="71" t="s">
        <v>233</v>
      </c>
      <c r="H176" s="76" t="s">
        <v>233</v>
      </c>
      <c r="I176" s="58" t="s">
        <v>233</v>
      </c>
      <c r="J176" s="46" t="s">
        <v>233</v>
      </c>
    </row>
    <row r="177" spans="1:10">
      <c r="A177" s="42"/>
      <c r="B177" s="57" t="s">
        <v>233</v>
      </c>
      <c r="C177" s="58" t="s">
        <v>233</v>
      </c>
      <c r="D177" s="58" t="s">
        <v>233</v>
      </c>
      <c r="E177" s="58" t="s">
        <v>233</v>
      </c>
      <c r="F177" s="58" t="s">
        <v>233</v>
      </c>
      <c r="G177" s="71" t="s">
        <v>233</v>
      </c>
      <c r="H177" s="76" t="s">
        <v>233</v>
      </c>
      <c r="I177" s="58" t="s">
        <v>233</v>
      </c>
      <c r="J177" s="46" t="s">
        <v>233</v>
      </c>
    </row>
    <row r="178" spans="1:10">
      <c r="A178" s="42"/>
      <c r="B178" s="57" t="s">
        <v>233</v>
      </c>
      <c r="C178" s="58" t="s">
        <v>233</v>
      </c>
      <c r="D178" s="58" t="s">
        <v>233</v>
      </c>
      <c r="E178" s="58" t="s">
        <v>233</v>
      </c>
      <c r="F178" s="58" t="s">
        <v>233</v>
      </c>
      <c r="G178" s="71" t="s">
        <v>233</v>
      </c>
      <c r="H178" s="76" t="s">
        <v>233</v>
      </c>
      <c r="I178" s="58" t="s">
        <v>233</v>
      </c>
      <c r="J178" s="46" t="s">
        <v>233</v>
      </c>
    </row>
    <row r="179" spans="1:10">
      <c r="A179" s="42"/>
      <c r="B179" s="57" t="s">
        <v>233</v>
      </c>
      <c r="C179" s="58" t="s">
        <v>233</v>
      </c>
      <c r="D179" s="58" t="s">
        <v>233</v>
      </c>
      <c r="E179" s="58" t="s">
        <v>233</v>
      </c>
      <c r="F179" s="58" t="s">
        <v>233</v>
      </c>
      <c r="G179" s="71" t="s">
        <v>233</v>
      </c>
      <c r="H179" s="76" t="s">
        <v>233</v>
      </c>
      <c r="I179" s="58" t="s">
        <v>233</v>
      </c>
      <c r="J179" s="46" t="s">
        <v>233</v>
      </c>
    </row>
    <row r="180" spans="1:10">
      <c r="A180" s="42"/>
      <c r="B180" s="57" t="s">
        <v>233</v>
      </c>
      <c r="C180" s="58" t="s">
        <v>233</v>
      </c>
      <c r="D180" s="58" t="s">
        <v>233</v>
      </c>
      <c r="E180" s="58" t="s">
        <v>233</v>
      </c>
      <c r="F180" s="58" t="s">
        <v>233</v>
      </c>
      <c r="G180" s="71" t="s">
        <v>233</v>
      </c>
      <c r="H180" s="76" t="s">
        <v>233</v>
      </c>
      <c r="I180" s="58" t="s">
        <v>233</v>
      </c>
      <c r="J180" s="46" t="s">
        <v>233</v>
      </c>
    </row>
    <row r="181" spans="1:10">
      <c r="A181" s="48"/>
      <c r="B181" s="60" t="s">
        <v>233</v>
      </c>
      <c r="C181" s="61" t="s">
        <v>233</v>
      </c>
      <c r="D181" s="61" t="s">
        <v>233</v>
      </c>
      <c r="E181" s="61" t="s">
        <v>233</v>
      </c>
      <c r="F181" s="61" t="s">
        <v>233</v>
      </c>
      <c r="G181" s="72" t="s">
        <v>233</v>
      </c>
      <c r="H181" s="77" t="s">
        <v>233</v>
      </c>
      <c r="I181" s="61" t="s">
        <v>233</v>
      </c>
      <c r="J181" s="49" t="s">
        <v>233</v>
      </c>
    </row>
    <row r="182" spans="1:10">
      <c r="A182" s="42"/>
      <c r="B182" s="57" t="s">
        <v>233</v>
      </c>
      <c r="C182" s="58" t="s">
        <v>233</v>
      </c>
      <c r="D182" s="58" t="s">
        <v>233</v>
      </c>
      <c r="E182" s="58" t="s">
        <v>233</v>
      </c>
      <c r="F182" s="58" t="s">
        <v>233</v>
      </c>
      <c r="G182" s="71" t="s">
        <v>233</v>
      </c>
      <c r="H182" s="76" t="s">
        <v>233</v>
      </c>
      <c r="I182" s="58" t="s">
        <v>233</v>
      </c>
      <c r="J182" s="46" t="s">
        <v>233</v>
      </c>
    </row>
    <row r="183" spans="1:10">
      <c r="A183" s="42"/>
      <c r="B183" s="57" t="s">
        <v>233</v>
      </c>
      <c r="C183" s="58" t="s">
        <v>233</v>
      </c>
      <c r="D183" s="58" t="s">
        <v>233</v>
      </c>
      <c r="E183" s="58" t="s">
        <v>233</v>
      </c>
      <c r="F183" s="58" t="s">
        <v>233</v>
      </c>
      <c r="G183" s="71" t="s">
        <v>233</v>
      </c>
      <c r="H183" s="76" t="s">
        <v>233</v>
      </c>
      <c r="I183" s="58" t="s">
        <v>233</v>
      </c>
      <c r="J183" s="46" t="s">
        <v>233</v>
      </c>
    </row>
    <row r="184" spans="1:10">
      <c r="A184" s="42"/>
      <c r="B184" s="57" t="s">
        <v>233</v>
      </c>
      <c r="C184" s="58" t="s">
        <v>233</v>
      </c>
      <c r="D184" s="58" t="s">
        <v>233</v>
      </c>
      <c r="E184" s="58" t="s">
        <v>233</v>
      </c>
      <c r="F184" s="58" t="s">
        <v>233</v>
      </c>
      <c r="G184" s="71" t="s">
        <v>233</v>
      </c>
      <c r="H184" s="76" t="s">
        <v>233</v>
      </c>
      <c r="I184" s="58" t="s">
        <v>233</v>
      </c>
      <c r="J184" s="46" t="s">
        <v>233</v>
      </c>
    </row>
    <row r="185" spans="1:10">
      <c r="A185" s="42"/>
      <c r="B185" s="57" t="s">
        <v>233</v>
      </c>
      <c r="C185" s="58" t="s">
        <v>233</v>
      </c>
      <c r="D185" s="58" t="s">
        <v>233</v>
      </c>
      <c r="E185" s="58" t="s">
        <v>233</v>
      </c>
      <c r="F185" s="58" t="s">
        <v>233</v>
      </c>
      <c r="G185" s="71" t="s">
        <v>233</v>
      </c>
      <c r="H185" s="76" t="s">
        <v>233</v>
      </c>
      <c r="I185" s="58" t="s">
        <v>233</v>
      </c>
      <c r="J185" s="46" t="s">
        <v>233</v>
      </c>
    </row>
    <row r="186" spans="1:10">
      <c r="A186" s="42"/>
      <c r="B186" s="57" t="s">
        <v>233</v>
      </c>
      <c r="C186" s="58" t="s">
        <v>233</v>
      </c>
      <c r="D186" s="58" t="s">
        <v>233</v>
      </c>
      <c r="E186" s="58" t="s">
        <v>233</v>
      </c>
      <c r="F186" s="58" t="s">
        <v>233</v>
      </c>
      <c r="G186" s="71" t="s">
        <v>233</v>
      </c>
      <c r="H186" s="76" t="s">
        <v>233</v>
      </c>
      <c r="I186" s="58" t="s">
        <v>233</v>
      </c>
      <c r="J186" s="46" t="s">
        <v>233</v>
      </c>
    </row>
    <row r="187" spans="1:10">
      <c r="A187" s="42"/>
      <c r="B187" s="57" t="s">
        <v>233</v>
      </c>
      <c r="C187" s="58" t="s">
        <v>233</v>
      </c>
      <c r="D187" s="58" t="s">
        <v>233</v>
      </c>
      <c r="E187" s="58" t="s">
        <v>233</v>
      </c>
      <c r="F187" s="58" t="s">
        <v>233</v>
      </c>
      <c r="G187" s="71" t="s">
        <v>233</v>
      </c>
      <c r="H187" s="76" t="s">
        <v>233</v>
      </c>
      <c r="I187" s="58" t="s">
        <v>233</v>
      </c>
      <c r="J187" s="46" t="s">
        <v>233</v>
      </c>
    </row>
    <row r="188" spans="1:10">
      <c r="A188" s="42"/>
      <c r="B188" s="57" t="s">
        <v>233</v>
      </c>
      <c r="C188" s="58" t="s">
        <v>233</v>
      </c>
      <c r="D188" s="58" t="s">
        <v>233</v>
      </c>
      <c r="E188" s="58" t="s">
        <v>233</v>
      </c>
      <c r="F188" s="58" t="s">
        <v>233</v>
      </c>
      <c r="G188" s="71" t="s">
        <v>233</v>
      </c>
      <c r="H188" s="76" t="s">
        <v>233</v>
      </c>
      <c r="I188" s="58" t="s">
        <v>233</v>
      </c>
      <c r="J188" s="46" t="s">
        <v>233</v>
      </c>
    </row>
    <row r="189" spans="1:10">
      <c r="A189" s="42"/>
      <c r="B189" s="57" t="s">
        <v>233</v>
      </c>
      <c r="C189" s="58" t="s">
        <v>233</v>
      </c>
      <c r="D189" s="58" t="s">
        <v>233</v>
      </c>
      <c r="E189" s="58" t="s">
        <v>233</v>
      </c>
      <c r="F189" s="58" t="s">
        <v>233</v>
      </c>
      <c r="G189" s="71" t="s">
        <v>233</v>
      </c>
      <c r="H189" s="76" t="s">
        <v>233</v>
      </c>
      <c r="I189" s="58" t="s">
        <v>233</v>
      </c>
      <c r="J189" s="46" t="s">
        <v>233</v>
      </c>
    </row>
    <row r="190" spans="1:10">
      <c r="A190" s="42"/>
      <c r="B190" s="57" t="s">
        <v>233</v>
      </c>
      <c r="C190" s="58" t="s">
        <v>233</v>
      </c>
      <c r="D190" s="58" t="s">
        <v>233</v>
      </c>
      <c r="E190" s="58" t="s">
        <v>233</v>
      </c>
      <c r="F190" s="58" t="s">
        <v>233</v>
      </c>
      <c r="G190" s="71" t="s">
        <v>233</v>
      </c>
      <c r="H190" s="76" t="s">
        <v>233</v>
      </c>
      <c r="I190" s="58" t="s">
        <v>233</v>
      </c>
      <c r="J190" s="46" t="s">
        <v>233</v>
      </c>
    </row>
    <row r="191" spans="1:10">
      <c r="A191" s="42"/>
      <c r="B191" s="57" t="s">
        <v>233</v>
      </c>
      <c r="C191" s="58" t="s">
        <v>233</v>
      </c>
      <c r="D191" s="58" t="s">
        <v>233</v>
      </c>
      <c r="E191" s="58" t="s">
        <v>233</v>
      </c>
      <c r="F191" s="58" t="s">
        <v>233</v>
      </c>
      <c r="G191" s="71" t="s">
        <v>233</v>
      </c>
      <c r="H191" s="76" t="s">
        <v>233</v>
      </c>
      <c r="I191" s="58" t="s">
        <v>233</v>
      </c>
      <c r="J191" s="46" t="s">
        <v>233</v>
      </c>
    </row>
    <row r="192" spans="1:10">
      <c r="A192" s="42"/>
      <c r="B192" s="57" t="s">
        <v>233</v>
      </c>
      <c r="C192" s="58" t="s">
        <v>233</v>
      </c>
      <c r="D192" s="58" t="s">
        <v>233</v>
      </c>
      <c r="E192" s="58" t="s">
        <v>233</v>
      </c>
      <c r="F192" s="58" t="s">
        <v>233</v>
      </c>
      <c r="G192" s="71" t="s">
        <v>233</v>
      </c>
      <c r="H192" s="76" t="s">
        <v>233</v>
      </c>
      <c r="I192" s="58" t="s">
        <v>233</v>
      </c>
      <c r="J192" s="46" t="s">
        <v>233</v>
      </c>
    </row>
    <row r="193" spans="1:10">
      <c r="A193" s="42"/>
      <c r="B193" s="57" t="s">
        <v>233</v>
      </c>
      <c r="C193" s="58" t="s">
        <v>233</v>
      </c>
      <c r="D193" s="58" t="s">
        <v>233</v>
      </c>
      <c r="E193" s="58" t="s">
        <v>233</v>
      </c>
      <c r="F193" s="58" t="s">
        <v>233</v>
      </c>
      <c r="G193" s="71" t="s">
        <v>233</v>
      </c>
      <c r="H193" s="76" t="s">
        <v>233</v>
      </c>
      <c r="I193" s="58" t="s">
        <v>233</v>
      </c>
      <c r="J193" s="46" t="s">
        <v>233</v>
      </c>
    </row>
    <row r="194" spans="1:10">
      <c r="A194" s="42"/>
      <c r="B194" s="57" t="s">
        <v>233</v>
      </c>
      <c r="C194" s="58" t="s">
        <v>233</v>
      </c>
      <c r="D194" s="58" t="s">
        <v>233</v>
      </c>
      <c r="E194" s="58" t="s">
        <v>233</v>
      </c>
      <c r="F194" s="58" t="s">
        <v>233</v>
      </c>
      <c r="G194" s="71" t="s">
        <v>233</v>
      </c>
      <c r="H194" s="76" t="s">
        <v>233</v>
      </c>
      <c r="I194" s="58" t="s">
        <v>233</v>
      </c>
      <c r="J194" s="46" t="s">
        <v>233</v>
      </c>
    </row>
    <row r="195" spans="1:10">
      <c r="A195" s="42"/>
      <c r="B195" s="57" t="s">
        <v>233</v>
      </c>
      <c r="C195" s="58" t="s">
        <v>233</v>
      </c>
      <c r="D195" s="58" t="s">
        <v>233</v>
      </c>
      <c r="E195" s="58" t="s">
        <v>233</v>
      </c>
      <c r="F195" s="58" t="s">
        <v>233</v>
      </c>
      <c r="G195" s="71" t="s">
        <v>233</v>
      </c>
      <c r="H195" s="76" t="s">
        <v>233</v>
      </c>
      <c r="I195" s="58" t="s">
        <v>233</v>
      </c>
      <c r="J195" s="46" t="s">
        <v>233</v>
      </c>
    </row>
    <row r="196" spans="1:10">
      <c r="A196" s="42"/>
      <c r="B196" s="57" t="s">
        <v>233</v>
      </c>
      <c r="C196" s="58" t="s">
        <v>233</v>
      </c>
      <c r="D196" s="58" t="s">
        <v>233</v>
      </c>
      <c r="E196" s="58" t="s">
        <v>233</v>
      </c>
      <c r="F196" s="58" t="s">
        <v>233</v>
      </c>
      <c r="G196" s="71" t="s">
        <v>233</v>
      </c>
      <c r="H196" s="76" t="s">
        <v>233</v>
      </c>
      <c r="I196" s="58" t="s">
        <v>233</v>
      </c>
      <c r="J196" s="46" t="s">
        <v>233</v>
      </c>
    </row>
    <row r="197" spans="1:10">
      <c r="A197" s="42" t="s">
        <v>237</v>
      </c>
      <c r="B197" s="57" t="s">
        <v>233</v>
      </c>
      <c r="C197" s="58" t="s">
        <v>233</v>
      </c>
      <c r="D197" s="58" t="s">
        <v>233</v>
      </c>
      <c r="E197" s="58" t="s">
        <v>233</v>
      </c>
      <c r="F197" s="58" t="s">
        <v>233</v>
      </c>
      <c r="G197" s="71" t="s">
        <v>259</v>
      </c>
      <c r="H197" s="78">
        <f>SUM(H170:H196)</f>
        <v>196743</v>
      </c>
      <c r="I197" s="58" t="s">
        <v>233</v>
      </c>
      <c r="J197" s="47" t="s">
        <v>121</v>
      </c>
    </row>
    <row r="198" spans="1:10">
      <c r="A198" s="43"/>
      <c r="B198" s="57" t="s">
        <v>233</v>
      </c>
      <c r="C198" s="58" t="s">
        <v>233</v>
      </c>
      <c r="D198" s="58" t="s">
        <v>233</v>
      </c>
      <c r="E198" s="58" t="s">
        <v>233</v>
      </c>
      <c r="F198" s="58" t="s">
        <v>233</v>
      </c>
      <c r="G198" s="71" t="s">
        <v>233</v>
      </c>
      <c r="H198" s="76" t="s">
        <v>233</v>
      </c>
      <c r="I198" s="58" t="s">
        <v>233</v>
      </c>
      <c r="J198" s="46" t="s">
        <v>233</v>
      </c>
    </row>
    <row r="199" spans="1:10">
      <c r="A199" s="43"/>
      <c r="B199" s="62" t="s">
        <v>233</v>
      </c>
      <c r="C199" s="63" t="s">
        <v>233</v>
      </c>
      <c r="D199" s="63" t="s">
        <v>233</v>
      </c>
      <c r="E199" s="63" t="s">
        <v>233</v>
      </c>
      <c r="F199" s="63" t="s">
        <v>233</v>
      </c>
      <c r="G199" s="73" t="s">
        <v>233</v>
      </c>
      <c r="H199" s="79" t="s">
        <v>233</v>
      </c>
      <c r="I199" s="63" t="s">
        <v>233</v>
      </c>
      <c r="J199" s="50" t="s">
        <v>233</v>
      </c>
    </row>
    <row r="200" spans="1:10">
      <c r="A200" s="41"/>
      <c r="B200" s="53"/>
      <c r="C200" s="53"/>
      <c r="D200" s="53"/>
      <c r="E200" s="53"/>
      <c r="F200" s="53"/>
      <c r="G200" s="41"/>
      <c r="H200" s="41"/>
      <c r="I200" s="41"/>
      <c r="J200" s="41"/>
    </row>
    <row r="201" spans="1:10"/>
    <row r="202" spans="1:10"/>
    <row r="203" spans="1:10">
      <c r="A203" s="40" t="s">
        <v>221</v>
      </c>
      <c r="B203" s="52"/>
      <c r="C203" s="52"/>
      <c r="D203" s="52"/>
      <c r="E203" s="52"/>
      <c r="F203" s="52"/>
      <c r="G203" s="41"/>
      <c r="H203" s="41"/>
      <c r="I203" s="41"/>
      <c r="J203" s="41"/>
    </row>
    <row r="204" spans="1:10">
      <c r="A204" s="41"/>
      <c r="B204" s="53"/>
      <c r="C204" s="53"/>
      <c r="D204" s="53"/>
      <c r="E204" s="53"/>
      <c r="F204" s="53"/>
      <c r="G204" s="41"/>
      <c r="H204" s="41"/>
      <c r="I204" s="41"/>
      <c r="J204" s="41"/>
    </row>
    <row r="205" spans="1:10">
      <c r="A205" s="41"/>
      <c r="B205" s="53"/>
      <c r="C205" s="53"/>
      <c r="D205" s="53"/>
      <c r="E205" s="53"/>
      <c r="F205" s="53"/>
      <c r="G205" s="41"/>
      <c r="H205" s="41"/>
      <c r="I205" s="41"/>
      <c r="J205" s="41"/>
    </row>
    <row r="206" spans="1:10">
      <c r="A206" s="42" t="s">
        <v>222</v>
      </c>
      <c r="B206" s="54"/>
      <c r="C206" s="54"/>
      <c r="D206" s="54"/>
      <c r="E206" s="54"/>
      <c r="F206" s="54"/>
      <c r="G206" s="43" t="s">
        <v>1</v>
      </c>
      <c r="H206" s="42" t="s">
        <v>223</v>
      </c>
      <c r="I206" s="43" t="s">
        <v>260</v>
      </c>
      <c r="J206" s="43"/>
    </row>
    <row r="207" spans="1:10">
      <c r="A207" s="42" t="s">
        <v>257</v>
      </c>
      <c r="B207" s="69">
        <v>45810</v>
      </c>
      <c r="C207" s="54"/>
      <c r="D207" s="54"/>
      <c r="E207" s="54"/>
      <c r="F207" s="54"/>
      <c r="G207" s="43"/>
      <c r="H207" s="42" t="s">
        <v>224</v>
      </c>
      <c r="I207" s="43" t="s">
        <v>134</v>
      </c>
      <c r="J207" s="43"/>
    </row>
    <row r="208" spans="1:10">
      <c r="A208" s="42"/>
      <c r="B208" s="54"/>
      <c r="C208" s="54"/>
      <c r="D208" s="54"/>
      <c r="E208" s="54"/>
      <c r="F208" s="54"/>
      <c r="G208" s="43"/>
      <c r="H208" s="43"/>
      <c r="I208" s="43"/>
      <c r="J208" s="43"/>
    </row>
    <row r="209" spans="1:10">
      <c r="A209" s="42"/>
      <c r="B209" s="54" t="s">
        <v>225</v>
      </c>
      <c r="C209" s="54" t="s">
        <v>226</v>
      </c>
      <c r="D209" s="54" t="s">
        <v>227</v>
      </c>
      <c r="E209" s="54" t="s">
        <v>228</v>
      </c>
      <c r="F209" s="54" t="s">
        <v>229</v>
      </c>
      <c r="G209" s="54" t="s">
        <v>230</v>
      </c>
      <c r="H209" s="54" t="s">
        <v>231</v>
      </c>
      <c r="I209" s="54" t="s">
        <v>232</v>
      </c>
      <c r="J209" s="42" t="s">
        <v>231</v>
      </c>
    </row>
    <row r="210" spans="1:10">
      <c r="A210" s="42"/>
      <c r="B210" s="55" t="s">
        <v>233</v>
      </c>
      <c r="C210" s="56" t="s">
        <v>233</v>
      </c>
      <c r="D210" s="56" t="s">
        <v>233</v>
      </c>
      <c r="E210" s="56" t="s">
        <v>233</v>
      </c>
      <c r="F210" s="56" t="s">
        <v>233</v>
      </c>
      <c r="G210" s="70" t="s">
        <v>233</v>
      </c>
      <c r="H210" s="74" t="s">
        <v>233</v>
      </c>
      <c r="I210" s="56" t="s">
        <v>233</v>
      </c>
      <c r="J210" s="45" t="s">
        <v>233</v>
      </c>
    </row>
    <row r="211" spans="1:10">
      <c r="A211" s="41"/>
      <c r="B211" s="57">
        <v>1</v>
      </c>
      <c r="C211" s="58" t="s">
        <v>234</v>
      </c>
      <c r="D211" s="58" t="s">
        <v>118</v>
      </c>
      <c r="E211" s="58" t="s">
        <v>50</v>
      </c>
      <c r="F211" s="59">
        <v>45810</v>
      </c>
      <c r="G211" s="71" t="s">
        <v>121</v>
      </c>
      <c r="H211" s="80"/>
      <c r="I211" s="58" t="s">
        <v>261</v>
      </c>
      <c r="J211" s="75">
        <v>35000</v>
      </c>
    </row>
    <row r="212" spans="1:10">
      <c r="A212" s="42"/>
      <c r="B212" s="57" t="s">
        <v>233</v>
      </c>
      <c r="C212" s="58" t="s">
        <v>233</v>
      </c>
      <c r="D212" s="58" t="s">
        <v>233</v>
      </c>
      <c r="E212" s="58" t="s">
        <v>233</v>
      </c>
      <c r="F212" s="58" t="s">
        <v>233</v>
      </c>
      <c r="G212" s="71" t="s">
        <v>233</v>
      </c>
      <c r="H212" s="80"/>
      <c r="I212" s="58" t="s">
        <v>233</v>
      </c>
      <c r="J212" s="75">
        <v>8200</v>
      </c>
    </row>
    <row r="213" spans="1:10">
      <c r="A213" s="41"/>
      <c r="B213" s="57" t="s">
        <v>233</v>
      </c>
      <c r="C213" s="58" t="s">
        <v>233</v>
      </c>
      <c r="D213" s="58" t="s">
        <v>233</v>
      </c>
      <c r="E213" s="58" t="s">
        <v>233</v>
      </c>
      <c r="F213" s="58" t="s">
        <v>233</v>
      </c>
      <c r="G213" s="71" t="s">
        <v>233</v>
      </c>
      <c r="H213" s="80"/>
      <c r="I213" s="58" t="s">
        <v>233</v>
      </c>
      <c r="J213" s="75">
        <v>128543</v>
      </c>
    </row>
    <row r="214" spans="1:10">
      <c r="A214" s="42"/>
      <c r="B214" s="57" t="s">
        <v>233</v>
      </c>
      <c r="C214" s="58" t="s">
        <v>233</v>
      </c>
      <c r="D214" s="58" t="s">
        <v>233</v>
      </c>
      <c r="E214" s="58" t="s">
        <v>233</v>
      </c>
      <c r="F214" s="58" t="s">
        <v>233</v>
      </c>
      <c r="G214" s="71" t="s">
        <v>233</v>
      </c>
      <c r="H214" s="80"/>
      <c r="I214" s="58" t="s">
        <v>233</v>
      </c>
      <c r="J214" s="75">
        <v>25000</v>
      </c>
    </row>
    <row r="215" spans="1:10">
      <c r="A215" s="42"/>
      <c r="B215" s="57" t="s">
        <v>233</v>
      </c>
      <c r="C215" s="58" t="s">
        <v>233</v>
      </c>
      <c r="D215" s="58" t="s">
        <v>233</v>
      </c>
      <c r="E215" s="58" t="s">
        <v>233</v>
      </c>
      <c r="F215" s="58" t="s">
        <v>233</v>
      </c>
      <c r="G215" s="71" t="s">
        <v>233</v>
      </c>
      <c r="H215" s="76" t="s">
        <v>233</v>
      </c>
      <c r="I215" s="58" t="s">
        <v>233</v>
      </c>
      <c r="J215" s="46" t="s">
        <v>233</v>
      </c>
    </row>
    <row r="216" spans="1:10">
      <c r="A216" s="41"/>
      <c r="B216" s="57" t="s">
        <v>233</v>
      </c>
      <c r="C216" s="58" t="s">
        <v>233</v>
      </c>
      <c r="D216" s="58" t="s">
        <v>233</v>
      </c>
      <c r="E216" s="58" t="s">
        <v>233</v>
      </c>
      <c r="F216" s="58" t="s">
        <v>233</v>
      </c>
      <c r="G216" s="71" t="s">
        <v>233</v>
      </c>
      <c r="H216" s="76" t="s">
        <v>233</v>
      </c>
      <c r="I216" s="58" t="s">
        <v>233</v>
      </c>
      <c r="J216" s="46" t="s">
        <v>233</v>
      </c>
    </row>
    <row r="217" spans="1:10">
      <c r="A217" s="42"/>
      <c r="B217" s="57" t="s">
        <v>233</v>
      </c>
      <c r="C217" s="58" t="s">
        <v>233</v>
      </c>
      <c r="D217" s="58" t="s">
        <v>233</v>
      </c>
      <c r="E217" s="58" t="s">
        <v>233</v>
      </c>
      <c r="F217" s="58" t="s">
        <v>233</v>
      </c>
      <c r="G217" s="71" t="s">
        <v>233</v>
      </c>
      <c r="H217" s="76" t="s">
        <v>233</v>
      </c>
      <c r="I217" s="58" t="s">
        <v>233</v>
      </c>
      <c r="J217" s="46" t="s">
        <v>233</v>
      </c>
    </row>
    <row r="218" spans="1:10">
      <c r="A218" s="42"/>
      <c r="B218" s="57" t="s">
        <v>233</v>
      </c>
      <c r="C218" s="58" t="s">
        <v>233</v>
      </c>
      <c r="D218" s="58" t="s">
        <v>233</v>
      </c>
      <c r="E218" s="58" t="s">
        <v>233</v>
      </c>
      <c r="F218" s="58" t="s">
        <v>233</v>
      </c>
      <c r="G218" s="71" t="s">
        <v>233</v>
      </c>
      <c r="H218" s="76" t="s">
        <v>233</v>
      </c>
      <c r="I218" s="58" t="s">
        <v>233</v>
      </c>
      <c r="J218" s="46" t="s">
        <v>233</v>
      </c>
    </row>
    <row r="219" spans="1:10">
      <c r="A219" s="42"/>
      <c r="B219" s="57" t="s">
        <v>233</v>
      </c>
      <c r="C219" s="58" t="s">
        <v>233</v>
      </c>
      <c r="D219" s="58" t="s">
        <v>233</v>
      </c>
      <c r="E219" s="58" t="s">
        <v>233</v>
      </c>
      <c r="F219" s="58" t="s">
        <v>233</v>
      </c>
      <c r="G219" s="71" t="s">
        <v>233</v>
      </c>
      <c r="H219" s="76" t="s">
        <v>233</v>
      </c>
      <c r="I219" s="58" t="s">
        <v>233</v>
      </c>
      <c r="J219" s="46" t="s">
        <v>233</v>
      </c>
    </row>
    <row r="220" spans="1:10">
      <c r="A220" s="42"/>
      <c r="B220" s="57" t="s">
        <v>233</v>
      </c>
      <c r="C220" s="58" t="s">
        <v>233</v>
      </c>
      <c r="D220" s="58" t="s">
        <v>233</v>
      </c>
      <c r="E220" s="58" t="s">
        <v>233</v>
      </c>
      <c r="F220" s="58" t="s">
        <v>233</v>
      </c>
      <c r="G220" s="71" t="s">
        <v>233</v>
      </c>
      <c r="H220" s="76" t="s">
        <v>233</v>
      </c>
      <c r="I220" s="58" t="s">
        <v>233</v>
      </c>
      <c r="J220" s="46" t="s">
        <v>233</v>
      </c>
    </row>
    <row r="221" spans="1:10">
      <c r="A221" s="42"/>
      <c r="B221" s="57" t="s">
        <v>233</v>
      </c>
      <c r="C221" s="58" t="s">
        <v>233</v>
      </c>
      <c r="D221" s="58" t="s">
        <v>233</v>
      </c>
      <c r="E221" s="58" t="s">
        <v>233</v>
      </c>
      <c r="F221" s="58" t="s">
        <v>233</v>
      </c>
      <c r="G221" s="71" t="s">
        <v>233</v>
      </c>
      <c r="H221" s="76" t="s">
        <v>233</v>
      </c>
      <c r="I221" s="58" t="s">
        <v>233</v>
      </c>
      <c r="J221" s="46" t="s">
        <v>233</v>
      </c>
    </row>
    <row r="222" spans="1:10">
      <c r="A222" s="48"/>
      <c r="B222" s="60" t="s">
        <v>233</v>
      </c>
      <c r="C222" s="61" t="s">
        <v>233</v>
      </c>
      <c r="D222" s="61" t="s">
        <v>233</v>
      </c>
      <c r="E222" s="61" t="s">
        <v>233</v>
      </c>
      <c r="F222" s="61" t="s">
        <v>233</v>
      </c>
      <c r="G222" s="72" t="s">
        <v>233</v>
      </c>
      <c r="H222" s="77" t="s">
        <v>233</v>
      </c>
      <c r="I222" s="61" t="s">
        <v>233</v>
      </c>
      <c r="J222" s="49" t="s">
        <v>233</v>
      </c>
    </row>
    <row r="223" spans="1:10">
      <c r="A223" s="42"/>
      <c r="B223" s="57" t="s">
        <v>233</v>
      </c>
      <c r="C223" s="58" t="s">
        <v>233</v>
      </c>
      <c r="D223" s="58" t="s">
        <v>233</v>
      </c>
      <c r="E223" s="58" t="s">
        <v>233</v>
      </c>
      <c r="F223" s="58" t="s">
        <v>233</v>
      </c>
      <c r="G223" s="71" t="s">
        <v>233</v>
      </c>
      <c r="H223" s="76" t="s">
        <v>233</v>
      </c>
      <c r="I223" s="58" t="s">
        <v>233</v>
      </c>
      <c r="J223" s="46" t="s">
        <v>233</v>
      </c>
    </row>
    <row r="224" spans="1:10">
      <c r="A224" s="42"/>
      <c r="B224" s="57" t="s">
        <v>233</v>
      </c>
      <c r="C224" s="58" t="s">
        <v>233</v>
      </c>
      <c r="D224" s="58" t="s">
        <v>233</v>
      </c>
      <c r="E224" s="58" t="s">
        <v>233</v>
      </c>
      <c r="F224" s="58" t="s">
        <v>233</v>
      </c>
      <c r="G224" s="71" t="s">
        <v>233</v>
      </c>
      <c r="H224" s="76" t="s">
        <v>233</v>
      </c>
      <c r="I224" s="58" t="s">
        <v>233</v>
      </c>
      <c r="J224" s="46" t="s">
        <v>233</v>
      </c>
    </row>
    <row r="225" spans="1:10">
      <c r="A225" s="42"/>
      <c r="B225" s="57" t="s">
        <v>233</v>
      </c>
      <c r="C225" s="58" t="s">
        <v>233</v>
      </c>
      <c r="D225" s="58" t="s">
        <v>233</v>
      </c>
      <c r="E225" s="58" t="s">
        <v>233</v>
      </c>
      <c r="F225" s="58" t="s">
        <v>233</v>
      </c>
      <c r="G225" s="71" t="s">
        <v>233</v>
      </c>
      <c r="H225" s="76" t="s">
        <v>233</v>
      </c>
      <c r="I225" s="58" t="s">
        <v>233</v>
      </c>
      <c r="J225" s="46" t="s">
        <v>233</v>
      </c>
    </row>
    <row r="226" spans="1:10">
      <c r="A226" s="42"/>
      <c r="B226" s="57" t="s">
        <v>233</v>
      </c>
      <c r="C226" s="58" t="s">
        <v>233</v>
      </c>
      <c r="D226" s="58" t="s">
        <v>233</v>
      </c>
      <c r="E226" s="58" t="s">
        <v>233</v>
      </c>
      <c r="F226" s="58" t="s">
        <v>233</v>
      </c>
      <c r="G226" s="71" t="s">
        <v>233</v>
      </c>
      <c r="H226" s="76" t="s">
        <v>233</v>
      </c>
      <c r="I226" s="58" t="s">
        <v>233</v>
      </c>
      <c r="J226" s="46" t="s">
        <v>233</v>
      </c>
    </row>
    <row r="227" spans="1:10">
      <c r="A227" s="42"/>
      <c r="B227" s="57" t="s">
        <v>233</v>
      </c>
      <c r="C227" s="58" t="s">
        <v>233</v>
      </c>
      <c r="D227" s="58" t="s">
        <v>233</v>
      </c>
      <c r="E227" s="58" t="s">
        <v>233</v>
      </c>
      <c r="F227" s="58" t="s">
        <v>233</v>
      </c>
      <c r="G227" s="71" t="s">
        <v>233</v>
      </c>
      <c r="H227" s="76" t="s">
        <v>233</v>
      </c>
      <c r="I227" s="58" t="s">
        <v>233</v>
      </c>
      <c r="J227" s="46" t="s">
        <v>233</v>
      </c>
    </row>
    <row r="228" spans="1:10">
      <c r="A228" s="42"/>
      <c r="B228" s="57" t="s">
        <v>233</v>
      </c>
      <c r="C228" s="58" t="s">
        <v>233</v>
      </c>
      <c r="D228" s="58" t="s">
        <v>233</v>
      </c>
      <c r="E228" s="58" t="s">
        <v>233</v>
      </c>
      <c r="F228" s="58" t="s">
        <v>233</v>
      </c>
      <c r="G228" s="71" t="s">
        <v>233</v>
      </c>
      <c r="H228" s="76" t="s">
        <v>233</v>
      </c>
      <c r="I228" s="58" t="s">
        <v>233</v>
      </c>
      <c r="J228" s="46" t="s">
        <v>233</v>
      </c>
    </row>
    <row r="229" spans="1:10">
      <c r="A229" s="42"/>
      <c r="B229" s="57" t="s">
        <v>233</v>
      </c>
      <c r="C229" s="58" t="s">
        <v>233</v>
      </c>
      <c r="D229" s="58" t="s">
        <v>233</v>
      </c>
      <c r="E229" s="58" t="s">
        <v>233</v>
      </c>
      <c r="F229" s="58" t="s">
        <v>233</v>
      </c>
      <c r="G229" s="71" t="s">
        <v>233</v>
      </c>
      <c r="H229" s="76" t="s">
        <v>233</v>
      </c>
      <c r="I229" s="58" t="s">
        <v>233</v>
      </c>
      <c r="J229" s="46" t="s">
        <v>233</v>
      </c>
    </row>
    <row r="230" spans="1:10">
      <c r="A230" s="42"/>
      <c r="B230" s="57" t="s">
        <v>233</v>
      </c>
      <c r="C230" s="58" t="s">
        <v>233</v>
      </c>
      <c r="D230" s="58" t="s">
        <v>233</v>
      </c>
      <c r="E230" s="58" t="s">
        <v>233</v>
      </c>
      <c r="F230" s="58" t="s">
        <v>233</v>
      </c>
      <c r="G230" s="71" t="s">
        <v>233</v>
      </c>
      <c r="H230" s="76" t="s">
        <v>233</v>
      </c>
      <c r="I230" s="58" t="s">
        <v>233</v>
      </c>
      <c r="J230" s="46" t="s">
        <v>233</v>
      </c>
    </row>
    <row r="231" spans="1:10">
      <c r="A231" s="42"/>
      <c r="B231" s="57" t="s">
        <v>233</v>
      </c>
      <c r="C231" s="58" t="s">
        <v>233</v>
      </c>
      <c r="D231" s="58" t="s">
        <v>233</v>
      </c>
      <c r="E231" s="58" t="s">
        <v>233</v>
      </c>
      <c r="F231" s="58" t="s">
        <v>233</v>
      </c>
      <c r="G231" s="71" t="s">
        <v>233</v>
      </c>
      <c r="H231" s="76" t="s">
        <v>233</v>
      </c>
      <c r="I231" s="58" t="s">
        <v>233</v>
      </c>
      <c r="J231" s="46" t="s">
        <v>233</v>
      </c>
    </row>
    <row r="232" spans="1:10">
      <c r="A232" s="42"/>
      <c r="B232" s="57" t="s">
        <v>233</v>
      </c>
      <c r="C232" s="58" t="s">
        <v>233</v>
      </c>
      <c r="D232" s="58" t="s">
        <v>233</v>
      </c>
      <c r="E232" s="58" t="s">
        <v>233</v>
      </c>
      <c r="F232" s="58" t="s">
        <v>233</v>
      </c>
      <c r="G232" s="71" t="s">
        <v>233</v>
      </c>
      <c r="H232" s="76" t="s">
        <v>233</v>
      </c>
      <c r="I232" s="58" t="s">
        <v>233</v>
      </c>
      <c r="J232" s="46" t="s">
        <v>233</v>
      </c>
    </row>
    <row r="233" spans="1:10">
      <c r="A233" s="42"/>
      <c r="B233" s="57" t="s">
        <v>233</v>
      </c>
      <c r="C233" s="58" t="s">
        <v>233</v>
      </c>
      <c r="D233" s="58" t="s">
        <v>233</v>
      </c>
      <c r="E233" s="58" t="s">
        <v>233</v>
      </c>
      <c r="F233" s="58" t="s">
        <v>233</v>
      </c>
      <c r="G233" s="71" t="s">
        <v>233</v>
      </c>
      <c r="H233" s="76" t="s">
        <v>233</v>
      </c>
      <c r="I233" s="58" t="s">
        <v>233</v>
      </c>
      <c r="J233" s="46" t="s">
        <v>233</v>
      </c>
    </row>
    <row r="234" spans="1:10">
      <c r="A234" s="42"/>
      <c r="B234" s="57" t="s">
        <v>233</v>
      </c>
      <c r="C234" s="58" t="s">
        <v>233</v>
      </c>
      <c r="D234" s="58" t="s">
        <v>233</v>
      </c>
      <c r="E234" s="58" t="s">
        <v>233</v>
      </c>
      <c r="F234" s="58" t="s">
        <v>233</v>
      </c>
      <c r="G234" s="71" t="s">
        <v>233</v>
      </c>
      <c r="H234" s="76" t="s">
        <v>233</v>
      </c>
      <c r="I234" s="58" t="s">
        <v>233</v>
      </c>
      <c r="J234" s="46" t="s">
        <v>233</v>
      </c>
    </row>
    <row r="235" spans="1:10">
      <c r="A235" s="42"/>
      <c r="B235" s="57" t="s">
        <v>233</v>
      </c>
      <c r="C235" s="58" t="s">
        <v>233</v>
      </c>
      <c r="D235" s="58" t="s">
        <v>233</v>
      </c>
      <c r="E235" s="58" t="s">
        <v>233</v>
      </c>
      <c r="F235" s="58" t="s">
        <v>233</v>
      </c>
      <c r="G235" s="71" t="s">
        <v>233</v>
      </c>
      <c r="H235" s="76" t="s">
        <v>233</v>
      </c>
      <c r="I235" s="58" t="s">
        <v>233</v>
      </c>
      <c r="J235" s="46" t="s">
        <v>233</v>
      </c>
    </row>
    <row r="236" spans="1:10">
      <c r="A236" s="42"/>
      <c r="B236" s="57" t="s">
        <v>233</v>
      </c>
      <c r="C236" s="58" t="s">
        <v>233</v>
      </c>
      <c r="D236" s="58" t="s">
        <v>233</v>
      </c>
      <c r="E236" s="58" t="s">
        <v>233</v>
      </c>
      <c r="F236" s="58" t="s">
        <v>233</v>
      </c>
      <c r="G236" s="71" t="s">
        <v>233</v>
      </c>
      <c r="H236" s="76" t="s">
        <v>233</v>
      </c>
      <c r="I236" s="58" t="s">
        <v>233</v>
      </c>
      <c r="J236" s="46" t="s">
        <v>233</v>
      </c>
    </row>
    <row r="237" spans="1:10">
      <c r="A237" s="42"/>
      <c r="B237" s="57" t="s">
        <v>233</v>
      </c>
      <c r="C237" s="58" t="s">
        <v>233</v>
      </c>
      <c r="D237" s="58" t="s">
        <v>233</v>
      </c>
      <c r="E237" s="58" t="s">
        <v>233</v>
      </c>
      <c r="F237" s="58" t="s">
        <v>233</v>
      </c>
      <c r="G237" s="71" t="s">
        <v>233</v>
      </c>
      <c r="H237" s="76" t="s">
        <v>233</v>
      </c>
      <c r="I237" s="58" t="s">
        <v>233</v>
      </c>
      <c r="J237" s="46" t="s">
        <v>233</v>
      </c>
    </row>
    <row r="238" spans="1:10">
      <c r="A238" s="42" t="s">
        <v>237</v>
      </c>
      <c r="B238" s="57" t="s">
        <v>233</v>
      </c>
      <c r="C238" s="58" t="s">
        <v>233</v>
      </c>
      <c r="D238" s="58" t="s">
        <v>233</v>
      </c>
      <c r="E238" s="58" t="s">
        <v>233</v>
      </c>
      <c r="F238" s="58" t="s">
        <v>233</v>
      </c>
      <c r="G238" s="71" t="s">
        <v>259</v>
      </c>
      <c r="H238" s="78" t="s">
        <v>121</v>
      </c>
      <c r="I238" s="58" t="s">
        <v>233</v>
      </c>
      <c r="J238" s="47">
        <f>SUM(J211:J237)</f>
        <v>196743</v>
      </c>
    </row>
    <row r="239" spans="1:10">
      <c r="A239" s="43"/>
      <c r="B239" s="57" t="s">
        <v>233</v>
      </c>
      <c r="C239" s="58" t="s">
        <v>233</v>
      </c>
      <c r="D239" s="58" t="s">
        <v>233</v>
      </c>
      <c r="E239" s="58" t="s">
        <v>233</v>
      </c>
      <c r="F239" s="58" t="s">
        <v>233</v>
      </c>
      <c r="G239" s="71" t="s">
        <v>233</v>
      </c>
      <c r="H239" s="76" t="s">
        <v>233</v>
      </c>
      <c r="I239" s="58" t="s">
        <v>233</v>
      </c>
      <c r="J239" s="46" t="s">
        <v>233</v>
      </c>
    </row>
    <row r="240" spans="1:10">
      <c r="A240" s="43"/>
      <c r="B240" s="62" t="s">
        <v>233</v>
      </c>
      <c r="C240" s="63" t="s">
        <v>233</v>
      </c>
      <c r="D240" s="63" t="s">
        <v>233</v>
      </c>
      <c r="E240" s="63" t="s">
        <v>233</v>
      </c>
      <c r="F240" s="63" t="s">
        <v>233</v>
      </c>
      <c r="G240" s="73" t="s">
        <v>233</v>
      </c>
      <c r="H240" s="79" t="s">
        <v>233</v>
      </c>
      <c r="I240" s="63" t="s">
        <v>233</v>
      </c>
      <c r="J240" s="50" t="s">
        <v>233</v>
      </c>
    </row>
    <row r="241" spans="1:10"/>
    <row r="243" spans="1:10"/>
    <row r="244" spans="1:10">
      <c r="A244" s="42" t="s">
        <v>222</v>
      </c>
      <c r="B244" s="54"/>
      <c r="C244" s="54"/>
      <c r="D244" s="54"/>
      <c r="E244" s="54"/>
      <c r="F244" s="54"/>
      <c r="G244" s="43" t="s">
        <v>1</v>
      </c>
      <c r="H244" s="42" t="s">
        <v>223</v>
      </c>
      <c r="I244" s="43" t="s">
        <v>262</v>
      </c>
      <c r="J244" s="43"/>
    </row>
    <row r="245" spans="1:10">
      <c r="A245" s="42" t="s">
        <v>257</v>
      </c>
      <c r="B245" s="69">
        <v>45810</v>
      </c>
      <c r="C245" s="54"/>
      <c r="D245" s="54"/>
      <c r="E245" s="54"/>
      <c r="F245" s="54"/>
      <c r="G245" s="43"/>
      <c r="H245" s="42" t="s">
        <v>224</v>
      </c>
      <c r="I245" s="43" t="s">
        <v>188</v>
      </c>
      <c r="J245" s="43"/>
    </row>
    <row r="246" spans="1:10">
      <c r="A246" s="42"/>
      <c r="B246" s="54"/>
      <c r="C246" s="54"/>
      <c r="D246" s="54"/>
      <c r="E246" s="54"/>
      <c r="F246" s="54"/>
      <c r="G246" s="43"/>
      <c r="H246" s="43"/>
      <c r="I246" s="43"/>
      <c r="J246" s="43"/>
    </row>
    <row r="247" spans="1:10">
      <c r="A247" s="42"/>
      <c r="B247" s="54" t="s">
        <v>225</v>
      </c>
      <c r="C247" s="54" t="s">
        <v>226</v>
      </c>
      <c r="D247" s="54" t="s">
        <v>227</v>
      </c>
      <c r="E247" s="54" t="s">
        <v>228</v>
      </c>
      <c r="F247" s="54" t="s">
        <v>229</v>
      </c>
      <c r="G247" s="54" t="s">
        <v>230</v>
      </c>
      <c r="H247" s="54" t="s">
        <v>231</v>
      </c>
      <c r="I247" s="54" t="s">
        <v>232</v>
      </c>
      <c r="J247" s="42" t="s">
        <v>231</v>
      </c>
    </row>
    <row r="248" spans="1:10">
      <c r="A248" s="42"/>
      <c r="B248" s="55" t="s">
        <v>233</v>
      </c>
      <c r="C248" s="56" t="s">
        <v>233</v>
      </c>
      <c r="D248" s="56" t="s">
        <v>233</v>
      </c>
      <c r="E248" s="56" t="s">
        <v>233</v>
      </c>
      <c r="F248" s="56" t="s">
        <v>233</v>
      </c>
      <c r="G248" s="70" t="s">
        <v>233</v>
      </c>
      <c r="H248" s="74" t="s">
        <v>233</v>
      </c>
      <c r="I248" s="70" t="s">
        <v>233</v>
      </c>
      <c r="J248" s="81" t="s">
        <v>233</v>
      </c>
    </row>
    <row r="249" spans="1:10">
      <c r="A249" s="41"/>
      <c r="B249" s="57">
        <v>1</v>
      </c>
      <c r="C249" s="58" t="s">
        <v>234</v>
      </c>
      <c r="D249" s="58" t="s">
        <v>118</v>
      </c>
      <c r="E249" s="58" t="s">
        <v>50</v>
      </c>
      <c r="F249" s="59">
        <v>45810</v>
      </c>
      <c r="G249" s="71" t="s">
        <v>121</v>
      </c>
      <c r="H249" s="80"/>
      <c r="I249" s="71" t="s">
        <v>261</v>
      </c>
      <c r="J249" s="75">
        <v>17500</v>
      </c>
    </row>
    <row r="250" spans="1:10">
      <c r="A250" s="42"/>
      <c r="B250" s="57" t="s">
        <v>233</v>
      </c>
      <c r="C250" s="58" t="s">
        <v>233</v>
      </c>
      <c r="D250" s="58" t="s">
        <v>233</v>
      </c>
      <c r="E250" s="58" t="s">
        <v>233</v>
      </c>
      <c r="F250" s="58" t="s">
        <v>233</v>
      </c>
      <c r="G250" s="71" t="s">
        <v>233</v>
      </c>
      <c r="H250" s="80"/>
      <c r="I250" s="71" t="s">
        <v>233</v>
      </c>
      <c r="J250" s="75">
        <v>4100</v>
      </c>
    </row>
    <row r="251" spans="1:10">
      <c r="A251" s="41"/>
      <c r="B251" s="57" t="s">
        <v>233</v>
      </c>
      <c r="C251" s="58" t="s">
        <v>233</v>
      </c>
      <c r="D251" s="58" t="s">
        <v>233</v>
      </c>
      <c r="E251" s="58" t="s">
        <v>233</v>
      </c>
      <c r="F251" s="58" t="s">
        <v>233</v>
      </c>
      <c r="G251" s="71" t="s">
        <v>233</v>
      </c>
      <c r="H251" s="80"/>
      <c r="I251" s="71" t="s">
        <v>233</v>
      </c>
      <c r="J251" s="75">
        <v>64271</v>
      </c>
    </row>
    <row r="252" spans="1:10">
      <c r="A252" s="42"/>
      <c r="B252" s="57" t="s">
        <v>233</v>
      </c>
      <c r="C252" s="58" t="s">
        <v>233</v>
      </c>
      <c r="D252" s="58" t="s">
        <v>233</v>
      </c>
      <c r="E252" s="58" t="s">
        <v>233</v>
      </c>
      <c r="F252" s="58" t="s">
        <v>233</v>
      </c>
      <c r="G252" s="71" t="s">
        <v>233</v>
      </c>
      <c r="H252" s="80"/>
      <c r="I252" s="71" t="s">
        <v>233</v>
      </c>
      <c r="J252" s="75">
        <v>12500</v>
      </c>
    </row>
    <row r="253" spans="1:10">
      <c r="A253" s="42"/>
      <c r="B253" s="57" t="s">
        <v>233</v>
      </c>
      <c r="C253" s="58" t="s">
        <v>233</v>
      </c>
      <c r="D253" s="58" t="s">
        <v>233</v>
      </c>
      <c r="E253" s="58" t="s">
        <v>233</v>
      </c>
      <c r="F253" s="58" t="s">
        <v>233</v>
      </c>
      <c r="G253" s="71" t="s">
        <v>233</v>
      </c>
      <c r="H253" s="76" t="s">
        <v>233</v>
      </c>
      <c r="I253" s="71" t="s">
        <v>233</v>
      </c>
      <c r="J253" s="82" t="s">
        <v>233</v>
      </c>
    </row>
    <row r="254" spans="1:10">
      <c r="A254" s="41"/>
      <c r="B254" s="57" t="s">
        <v>233</v>
      </c>
      <c r="C254" s="58" t="s">
        <v>233</v>
      </c>
      <c r="D254" s="58" t="s">
        <v>233</v>
      </c>
      <c r="E254" s="58" t="s">
        <v>233</v>
      </c>
      <c r="F254" s="58" t="s">
        <v>233</v>
      </c>
      <c r="G254" s="71" t="s">
        <v>233</v>
      </c>
      <c r="H254" s="76" t="s">
        <v>233</v>
      </c>
      <c r="I254" s="71" t="s">
        <v>233</v>
      </c>
      <c r="J254" s="82" t="s">
        <v>233</v>
      </c>
    </row>
    <row r="255" spans="1:10">
      <c r="A255" s="42"/>
      <c r="B255" s="57" t="s">
        <v>233</v>
      </c>
      <c r="C255" s="58" t="s">
        <v>233</v>
      </c>
      <c r="D255" s="58" t="s">
        <v>233</v>
      </c>
      <c r="E255" s="58" t="s">
        <v>233</v>
      </c>
      <c r="F255" s="58" t="s">
        <v>233</v>
      </c>
      <c r="G255" s="71" t="s">
        <v>233</v>
      </c>
      <c r="H255" s="76" t="s">
        <v>233</v>
      </c>
      <c r="I255" s="71" t="s">
        <v>233</v>
      </c>
      <c r="J255" s="82" t="s">
        <v>233</v>
      </c>
    </row>
    <row r="256" spans="1:10">
      <c r="A256" s="42"/>
      <c r="B256" s="57" t="s">
        <v>233</v>
      </c>
      <c r="C256" s="58" t="s">
        <v>233</v>
      </c>
      <c r="D256" s="58" t="s">
        <v>233</v>
      </c>
      <c r="E256" s="58" t="s">
        <v>233</v>
      </c>
      <c r="F256" s="58" t="s">
        <v>233</v>
      </c>
      <c r="G256" s="71" t="s">
        <v>233</v>
      </c>
      <c r="H256" s="76" t="s">
        <v>233</v>
      </c>
      <c r="I256" s="71" t="s">
        <v>233</v>
      </c>
      <c r="J256" s="82" t="s">
        <v>233</v>
      </c>
    </row>
    <row r="257" spans="1:10">
      <c r="A257" s="42"/>
      <c r="B257" s="57" t="s">
        <v>233</v>
      </c>
      <c r="C257" s="58" t="s">
        <v>233</v>
      </c>
      <c r="D257" s="58" t="s">
        <v>233</v>
      </c>
      <c r="E257" s="58" t="s">
        <v>233</v>
      </c>
      <c r="F257" s="58" t="s">
        <v>233</v>
      </c>
      <c r="G257" s="71" t="s">
        <v>233</v>
      </c>
      <c r="H257" s="76" t="s">
        <v>233</v>
      </c>
      <c r="I257" s="71" t="s">
        <v>233</v>
      </c>
      <c r="J257" s="82" t="s">
        <v>233</v>
      </c>
    </row>
    <row r="258" spans="1:10">
      <c r="A258" s="42"/>
      <c r="B258" s="57" t="s">
        <v>233</v>
      </c>
      <c r="C258" s="58" t="s">
        <v>233</v>
      </c>
      <c r="D258" s="58" t="s">
        <v>233</v>
      </c>
      <c r="E258" s="58" t="s">
        <v>233</v>
      </c>
      <c r="F258" s="58" t="s">
        <v>233</v>
      </c>
      <c r="G258" s="71" t="s">
        <v>233</v>
      </c>
      <c r="H258" s="76" t="s">
        <v>233</v>
      </c>
      <c r="I258" s="71" t="s">
        <v>233</v>
      </c>
      <c r="J258" s="82" t="s">
        <v>233</v>
      </c>
    </row>
    <row r="259" spans="1:10">
      <c r="A259" s="42"/>
      <c r="B259" s="57" t="s">
        <v>233</v>
      </c>
      <c r="C259" s="58" t="s">
        <v>233</v>
      </c>
      <c r="D259" s="58" t="s">
        <v>233</v>
      </c>
      <c r="E259" s="58" t="s">
        <v>233</v>
      </c>
      <c r="F259" s="58" t="s">
        <v>233</v>
      </c>
      <c r="G259" s="71" t="s">
        <v>233</v>
      </c>
      <c r="H259" s="76" t="s">
        <v>233</v>
      </c>
      <c r="I259" s="71" t="s">
        <v>233</v>
      </c>
      <c r="J259" s="82" t="s">
        <v>233</v>
      </c>
    </row>
    <row r="260" spans="1:10">
      <c r="A260" s="48"/>
      <c r="B260" s="60" t="s">
        <v>233</v>
      </c>
      <c r="C260" s="61" t="s">
        <v>233</v>
      </c>
      <c r="D260" s="61" t="s">
        <v>233</v>
      </c>
      <c r="E260" s="61" t="s">
        <v>233</v>
      </c>
      <c r="F260" s="61" t="s">
        <v>233</v>
      </c>
      <c r="G260" s="72" t="s">
        <v>233</v>
      </c>
      <c r="H260" s="77" t="s">
        <v>233</v>
      </c>
      <c r="I260" s="72" t="s">
        <v>233</v>
      </c>
      <c r="J260" s="83" t="s">
        <v>233</v>
      </c>
    </row>
    <row r="261" spans="1:10">
      <c r="A261" s="42"/>
      <c r="B261" s="57" t="s">
        <v>233</v>
      </c>
      <c r="C261" s="58" t="s">
        <v>233</v>
      </c>
      <c r="D261" s="58" t="s">
        <v>233</v>
      </c>
      <c r="E261" s="58" t="s">
        <v>233</v>
      </c>
      <c r="F261" s="58" t="s">
        <v>233</v>
      </c>
      <c r="G261" s="71" t="s">
        <v>233</v>
      </c>
      <c r="H261" s="76" t="s">
        <v>233</v>
      </c>
      <c r="I261" s="71" t="s">
        <v>233</v>
      </c>
      <c r="J261" s="82" t="s">
        <v>233</v>
      </c>
    </row>
    <row r="262" spans="1:10">
      <c r="A262" s="42"/>
      <c r="B262" s="57" t="s">
        <v>233</v>
      </c>
      <c r="C262" s="58" t="s">
        <v>233</v>
      </c>
      <c r="D262" s="58" t="s">
        <v>233</v>
      </c>
      <c r="E262" s="58" t="s">
        <v>233</v>
      </c>
      <c r="F262" s="58" t="s">
        <v>233</v>
      </c>
      <c r="G262" s="71" t="s">
        <v>233</v>
      </c>
      <c r="H262" s="76" t="s">
        <v>233</v>
      </c>
      <c r="I262" s="71" t="s">
        <v>233</v>
      </c>
      <c r="J262" s="82" t="s">
        <v>233</v>
      </c>
    </row>
    <row r="263" spans="1:10">
      <c r="A263" s="42"/>
      <c r="B263" s="57" t="s">
        <v>233</v>
      </c>
      <c r="C263" s="58" t="s">
        <v>233</v>
      </c>
      <c r="D263" s="58" t="s">
        <v>233</v>
      </c>
      <c r="E263" s="58" t="s">
        <v>233</v>
      </c>
      <c r="F263" s="58" t="s">
        <v>233</v>
      </c>
      <c r="G263" s="71" t="s">
        <v>233</v>
      </c>
      <c r="H263" s="76" t="s">
        <v>233</v>
      </c>
      <c r="I263" s="71" t="s">
        <v>233</v>
      </c>
      <c r="J263" s="82" t="s">
        <v>233</v>
      </c>
    </row>
    <row r="264" spans="1:10">
      <c r="A264" s="42"/>
      <c r="B264" s="57" t="s">
        <v>233</v>
      </c>
      <c r="C264" s="58" t="s">
        <v>233</v>
      </c>
      <c r="D264" s="58" t="s">
        <v>233</v>
      </c>
      <c r="E264" s="58" t="s">
        <v>233</v>
      </c>
      <c r="F264" s="58" t="s">
        <v>233</v>
      </c>
      <c r="G264" s="71" t="s">
        <v>233</v>
      </c>
      <c r="H264" s="76" t="s">
        <v>233</v>
      </c>
      <c r="I264" s="71" t="s">
        <v>233</v>
      </c>
      <c r="J264" s="82" t="s">
        <v>233</v>
      </c>
    </row>
    <row r="265" spans="1:10">
      <c r="A265" s="42"/>
      <c r="B265" s="57" t="s">
        <v>233</v>
      </c>
      <c r="C265" s="58" t="s">
        <v>233</v>
      </c>
      <c r="D265" s="58" t="s">
        <v>233</v>
      </c>
      <c r="E265" s="58" t="s">
        <v>233</v>
      </c>
      <c r="F265" s="58" t="s">
        <v>233</v>
      </c>
      <c r="G265" s="71" t="s">
        <v>233</v>
      </c>
      <c r="H265" s="76" t="s">
        <v>233</v>
      </c>
      <c r="I265" s="71" t="s">
        <v>233</v>
      </c>
      <c r="J265" s="82" t="s">
        <v>233</v>
      </c>
    </row>
    <row r="266" spans="1:10">
      <c r="A266" s="42"/>
      <c r="B266" s="57" t="s">
        <v>233</v>
      </c>
      <c r="C266" s="58" t="s">
        <v>233</v>
      </c>
      <c r="D266" s="58" t="s">
        <v>233</v>
      </c>
      <c r="E266" s="58" t="s">
        <v>233</v>
      </c>
      <c r="F266" s="58" t="s">
        <v>233</v>
      </c>
      <c r="G266" s="71" t="s">
        <v>233</v>
      </c>
      <c r="H266" s="76" t="s">
        <v>233</v>
      </c>
      <c r="I266" s="71" t="s">
        <v>233</v>
      </c>
      <c r="J266" s="82" t="s">
        <v>233</v>
      </c>
    </row>
    <row r="267" spans="1:10">
      <c r="A267" s="42"/>
      <c r="B267" s="57" t="s">
        <v>233</v>
      </c>
      <c r="C267" s="58" t="s">
        <v>233</v>
      </c>
      <c r="D267" s="58" t="s">
        <v>233</v>
      </c>
      <c r="E267" s="58" t="s">
        <v>233</v>
      </c>
      <c r="F267" s="58" t="s">
        <v>233</v>
      </c>
      <c r="G267" s="71" t="s">
        <v>233</v>
      </c>
      <c r="H267" s="76" t="s">
        <v>233</v>
      </c>
      <c r="I267" s="71" t="s">
        <v>233</v>
      </c>
      <c r="J267" s="82" t="s">
        <v>233</v>
      </c>
    </row>
    <row r="268" spans="1:10">
      <c r="A268" s="42"/>
      <c r="B268" s="57" t="s">
        <v>233</v>
      </c>
      <c r="C268" s="58" t="s">
        <v>233</v>
      </c>
      <c r="D268" s="58" t="s">
        <v>233</v>
      </c>
      <c r="E268" s="58" t="s">
        <v>233</v>
      </c>
      <c r="F268" s="58" t="s">
        <v>233</v>
      </c>
      <c r="G268" s="71" t="s">
        <v>233</v>
      </c>
      <c r="H268" s="76" t="s">
        <v>233</v>
      </c>
      <c r="I268" s="71" t="s">
        <v>233</v>
      </c>
      <c r="J268" s="82" t="s">
        <v>233</v>
      </c>
    </row>
    <row r="269" spans="1:10">
      <c r="A269" s="42"/>
      <c r="B269" s="57" t="s">
        <v>233</v>
      </c>
      <c r="C269" s="58" t="s">
        <v>233</v>
      </c>
      <c r="D269" s="58" t="s">
        <v>233</v>
      </c>
      <c r="E269" s="58" t="s">
        <v>233</v>
      </c>
      <c r="F269" s="58" t="s">
        <v>233</v>
      </c>
      <c r="G269" s="71" t="s">
        <v>233</v>
      </c>
      <c r="H269" s="76" t="s">
        <v>233</v>
      </c>
      <c r="I269" s="71" t="s">
        <v>233</v>
      </c>
      <c r="J269" s="82" t="s">
        <v>233</v>
      </c>
    </row>
    <row r="270" spans="1:10">
      <c r="A270" s="42"/>
      <c r="B270" s="57" t="s">
        <v>233</v>
      </c>
      <c r="C270" s="58" t="s">
        <v>233</v>
      </c>
      <c r="D270" s="58" t="s">
        <v>233</v>
      </c>
      <c r="E270" s="58" t="s">
        <v>233</v>
      </c>
      <c r="F270" s="58" t="s">
        <v>233</v>
      </c>
      <c r="G270" s="71" t="s">
        <v>233</v>
      </c>
      <c r="H270" s="76" t="s">
        <v>233</v>
      </c>
      <c r="I270" s="71" t="s">
        <v>233</v>
      </c>
      <c r="J270" s="82" t="s">
        <v>233</v>
      </c>
    </row>
    <row r="271" spans="1:10">
      <c r="A271" s="42"/>
      <c r="B271" s="57" t="s">
        <v>233</v>
      </c>
      <c r="C271" s="58" t="s">
        <v>233</v>
      </c>
      <c r="D271" s="58" t="s">
        <v>233</v>
      </c>
      <c r="E271" s="58" t="s">
        <v>233</v>
      </c>
      <c r="F271" s="58" t="s">
        <v>233</v>
      </c>
      <c r="G271" s="71" t="s">
        <v>233</v>
      </c>
      <c r="H271" s="76" t="s">
        <v>233</v>
      </c>
      <c r="I271" s="71" t="s">
        <v>233</v>
      </c>
      <c r="J271" s="82" t="s">
        <v>233</v>
      </c>
    </row>
    <row r="272" spans="1:10">
      <c r="A272" s="42"/>
      <c r="B272" s="57" t="s">
        <v>233</v>
      </c>
      <c r="C272" s="58" t="s">
        <v>233</v>
      </c>
      <c r="D272" s="58" t="s">
        <v>233</v>
      </c>
      <c r="E272" s="58" t="s">
        <v>233</v>
      </c>
      <c r="F272" s="58" t="s">
        <v>233</v>
      </c>
      <c r="G272" s="71" t="s">
        <v>233</v>
      </c>
      <c r="H272" s="76" t="s">
        <v>233</v>
      </c>
      <c r="I272" s="71" t="s">
        <v>233</v>
      </c>
      <c r="J272" s="82" t="s">
        <v>233</v>
      </c>
    </row>
    <row r="273" spans="1:10">
      <c r="A273" s="42"/>
      <c r="B273" s="57" t="s">
        <v>233</v>
      </c>
      <c r="C273" s="58" t="s">
        <v>233</v>
      </c>
      <c r="D273" s="58" t="s">
        <v>233</v>
      </c>
      <c r="E273" s="58" t="s">
        <v>233</v>
      </c>
      <c r="F273" s="58" t="s">
        <v>233</v>
      </c>
      <c r="G273" s="71" t="s">
        <v>233</v>
      </c>
      <c r="H273" s="76" t="s">
        <v>233</v>
      </c>
      <c r="I273" s="71" t="s">
        <v>233</v>
      </c>
      <c r="J273" s="82" t="s">
        <v>233</v>
      </c>
    </row>
    <row r="274" spans="1:10">
      <c r="A274" s="42"/>
      <c r="B274" s="57" t="s">
        <v>233</v>
      </c>
      <c r="C274" s="58" t="s">
        <v>233</v>
      </c>
      <c r="D274" s="58" t="s">
        <v>233</v>
      </c>
      <c r="E274" s="58" t="s">
        <v>233</v>
      </c>
      <c r="F274" s="58" t="s">
        <v>233</v>
      </c>
      <c r="G274" s="71" t="s">
        <v>233</v>
      </c>
      <c r="H274" s="76" t="s">
        <v>233</v>
      </c>
      <c r="I274" s="71" t="s">
        <v>233</v>
      </c>
      <c r="J274" s="82" t="s">
        <v>233</v>
      </c>
    </row>
    <row r="275" spans="1:10">
      <c r="A275" s="42"/>
      <c r="B275" s="57" t="s">
        <v>233</v>
      </c>
      <c r="C275" s="58" t="s">
        <v>233</v>
      </c>
      <c r="D275" s="58" t="s">
        <v>233</v>
      </c>
      <c r="E275" s="58" t="s">
        <v>233</v>
      </c>
      <c r="F275" s="58" t="s">
        <v>233</v>
      </c>
      <c r="G275" s="71" t="s">
        <v>233</v>
      </c>
      <c r="H275" s="76" t="s">
        <v>233</v>
      </c>
      <c r="I275" s="71" t="s">
        <v>233</v>
      </c>
      <c r="J275" s="82" t="s">
        <v>233</v>
      </c>
    </row>
    <row r="276" spans="1:10">
      <c r="A276" s="42" t="s">
        <v>237</v>
      </c>
      <c r="B276" s="57" t="s">
        <v>233</v>
      </c>
      <c r="C276" s="58" t="s">
        <v>233</v>
      </c>
      <c r="D276" s="58" t="s">
        <v>233</v>
      </c>
      <c r="E276" s="58" t="s">
        <v>233</v>
      </c>
      <c r="F276" s="58" t="s">
        <v>233</v>
      </c>
      <c r="G276" s="71" t="s">
        <v>259</v>
      </c>
      <c r="H276" s="78" t="s">
        <v>121</v>
      </c>
      <c r="I276" s="71" t="s">
        <v>233</v>
      </c>
      <c r="J276" s="84">
        <f>SUM(J249:J275)</f>
        <v>98371</v>
      </c>
    </row>
    <row r="277" spans="1:10">
      <c r="A277" s="43"/>
      <c r="B277" s="57" t="s">
        <v>233</v>
      </c>
      <c r="C277" s="58" t="s">
        <v>233</v>
      </c>
      <c r="D277" s="58" t="s">
        <v>233</v>
      </c>
      <c r="E277" s="58" t="s">
        <v>233</v>
      </c>
      <c r="F277" s="58" t="s">
        <v>233</v>
      </c>
      <c r="G277" s="71" t="s">
        <v>233</v>
      </c>
      <c r="H277" s="76" t="s">
        <v>233</v>
      </c>
      <c r="I277" s="71" t="s">
        <v>233</v>
      </c>
      <c r="J277" s="82" t="s">
        <v>233</v>
      </c>
    </row>
    <row r="278" spans="1:10">
      <c r="A278" s="43"/>
      <c r="B278" s="62" t="s">
        <v>233</v>
      </c>
      <c r="C278" s="63" t="s">
        <v>233</v>
      </c>
      <c r="D278" s="63" t="s">
        <v>233</v>
      </c>
      <c r="E278" s="63" t="s">
        <v>233</v>
      </c>
      <c r="F278" s="63" t="s">
        <v>233</v>
      </c>
      <c r="G278" s="73" t="s">
        <v>233</v>
      </c>
      <c r="H278" s="79" t="s">
        <v>233</v>
      </c>
      <c r="I278" s="73" t="s">
        <v>233</v>
      </c>
      <c r="J278" s="85" t="s">
        <v>233</v>
      </c>
    </row>
    <row r="279" spans="1:10"/>
    <row r="280" spans="1:10"/>
    <row r="281" spans="1:10"/>
    <row r="282" spans="1:10">
      <c r="B282" s="52" t="s">
        <v>263</v>
      </c>
      <c r="C282" s="53"/>
      <c r="D282" s="41"/>
      <c r="E282" s="41"/>
      <c r="F282" s="41"/>
      <c r="G282" s="41"/>
    </row>
    <row r="283" spans="1:10">
      <c r="B283" s="53"/>
      <c r="C283" s="53"/>
      <c r="D283" s="41"/>
      <c r="E283" s="41"/>
      <c r="F283" s="41"/>
      <c r="G283" s="41"/>
    </row>
    <row r="284" spans="1:10">
      <c r="B284" s="54"/>
      <c r="C284" s="54"/>
      <c r="D284" s="43" t="s">
        <v>1</v>
      </c>
      <c r="E284" s="42" t="s">
        <v>223</v>
      </c>
      <c r="F284" s="43" t="s">
        <v>114</v>
      </c>
      <c r="G284" s="43"/>
    </row>
    <row r="285" spans="1:10">
      <c r="B285" s="54"/>
      <c r="C285" s="54"/>
      <c r="D285" s="43"/>
      <c r="E285" s="42" t="s">
        <v>224</v>
      </c>
      <c r="F285" s="43" t="s">
        <v>113</v>
      </c>
      <c r="G285" s="43"/>
    </row>
    <row r="286" spans="1:10">
      <c r="B286" s="54"/>
      <c r="C286" s="54"/>
      <c r="D286" s="43"/>
      <c r="E286" s="43"/>
      <c r="F286" s="43"/>
      <c r="G286" s="43"/>
    </row>
    <row r="287" spans="1:10">
      <c r="B287" s="54" t="s">
        <v>228</v>
      </c>
      <c r="C287" s="54" t="s">
        <v>229</v>
      </c>
      <c r="D287" s="54" t="s">
        <v>230</v>
      </c>
      <c r="E287" s="54" t="s">
        <v>231</v>
      </c>
      <c r="F287" s="54" t="s">
        <v>232</v>
      </c>
      <c r="G287" s="42" t="s">
        <v>231</v>
      </c>
    </row>
    <row r="288" spans="1:10">
      <c r="B288" s="56" t="s">
        <v>233</v>
      </c>
      <c r="C288" s="56" t="s">
        <v>233</v>
      </c>
      <c r="D288" s="70" t="s">
        <v>233</v>
      </c>
      <c r="E288" s="74" t="s">
        <v>233</v>
      </c>
      <c r="F288" s="56" t="s">
        <v>233</v>
      </c>
      <c r="G288" s="45" t="s">
        <v>233</v>
      </c>
    </row>
    <row r="289" spans="2:7">
      <c r="B289" s="58" t="s">
        <v>50</v>
      </c>
      <c r="C289" s="59">
        <v>45811</v>
      </c>
      <c r="D289" s="71" t="s">
        <v>258</v>
      </c>
      <c r="E289" s="75">
        <v>4194978</v>
      </c>
      <c r="F289" s="58" t="s">
        <v>121</v>
      </c>
      <c r="G289" s="47" t="s">
        <v>121</v>
      </c>
    </row>
    <row r="290" spans="2:7">
      <c r="B290" s="58" t="s">
        <v>233</v>
      </c>
      <c r="C290" s="58" t="s">
        <v>233</v>
      </c>
      <c r="D290" s="71" t="s">
        <v>233</v>
      </c>
      <c r="E290" s="75" t="s">
        <v>121</v>
      </c>
      <c r="F290" s="58" t="s">
        <v>233</v>
      </c>
      <c r="G290" s="46" t="s">
        <v>233</v>
      </c>
    </row>
    <row r="291" spans="2:7">
      <c r="B291" s="58" t="s">
        <v>233</v>
      </c>
      <c r="C291" s="58" t="s">
        <v>233</v>
      </c>
      <c r="D291" s="71" t="s">
        <v>233</v>
      </c>
      <c r="E291" s="75" t="s">
        <v>121</v>
      </c>
      <c r="F291" s="58" t="s">
        <v>233</v>
      </c>
      <c r="G291" s="46" t="s">
        <v>233</v>
      </c>
    </row>
    <row r="292" spans="2:7">
      <c r="B292" s="58" t="s">
        <v>233</v>
      </c>
      <c r="C292" s="58" t="s">
        <v>233</v>
      </c>
      <c r="D292" s="71" t="s">
        <v>233</v>
      </c>
      <c r="E292" s="75" t="s">
        <v>121</v>
      </c>
      <c r="F292" s="58" t="s">
        <v>233</v>
      </c>
      <c r="G292" s="46" t="s">
        <v>233</v>
      </c>
    </row>
    <row r="293" spans="2:7">
      <c r="B293" s="58" t="s">
        <v>233</v>
      </c>
      <c r="C293" s="58" t="s">
        <v>233</v>
      </c>
      <c r="D293" s="71" t="s">
        <v>233</v>
      </c>
      <c r="E293" s="76" t="s">
        <v>233</v>
      </c>
      <c r="F293" s="58" t="s">
        <v>233</v>
      </c>
      <c r="G293" s="46" t="s">
        <v>233</v>
      </c>
    </row>
    <row r="294" spans="2:7">
      <c r="B294" s="58" t="s">
        <v>233</v>
      </c>
      <c r="C294" s="58" t="s">
        <v>233</v>
      </c>
      <c r="D294" s="71" t="s">
        <v>233</v>
      </c>
      <c r="E294" s="76" t="s">
        <v>233</v>
      </c>
      <c r="F294" s="58" t="s">
        <v>233</v>
      </c>
      <c r="G294" s="46" t="s">
        <v>233</v>
      </c>
    </row>
    <row r="295" spans="2:7">
      <c r="B295" s="58" t="s">
        <v>233</v>
      </c>
      <c r="C295" s="58" t="s">
        <v>233</v>
      </c>
      <c r="D295" s="71" t="s">
        <v>233</v>
      </c>
      <c r="E295" s="76" t="s">
        <v>233</v>
      </c>
      <c r="F295" s="58" t="s">
        <v>233</v>
      </c>
      <c r="G295" s="46" t="s">
        <v>233</v>
      </c>
    </row>
    <row r="296" spans="2:7">
      <c r="B296" s="58" t="s">
        <v>233</v>
      </c>
      <c r="C296" s="58" t="s">
        <v>233</v>
      </c>
      <c r="D296" s="71" t="s">
        <v>233</v>
      </c>
      <c r="E296" s="76" t="s">
        <v>233</v>
      </c>
      <c r="F296" s="58" t="s">
        <v>233</v>
      </c>
      <c r="G296" s="46" t="s">
        <v>233</v>
      </c>
    </row>
    <row r="297" spans="2:7">
      <c r="B297" s="58" t="s">
        <v>233</v>
      </c>
      <c r="C297" s="58" t="s">
        <v>233</v>
      </c>
      <c r="D297" s="71" t="s">
        <v>233</v>
      </c>
      <c r="E297" s="76" t="s">
        <v>233</v>
      </c>
      <c r="F297" s="58" t="s">
        <v>233</v>
      </c>
      <c r="G297" s="46" t="s">
        <v>233</v>
      </c>
    </row>
    <row r="298" spans="2:7">
      <c r="B298" s="58" t="s">
        <v>233</v>
      </c>
      <c r="C298" s="58" t="s">
        <v>233</v>
      </c>
      <c r="D298" s="71" t="s">
        <v>233</v>
      </c>
      <c r="E298" s="76" t="s">
        <v>233</v>
      </c>
      <c r="F298" s="58" t="s">
        <v>233</v>
      </c>
      <c r="G298" s="46" t="s">
        <v>233</v>
      </c>
    </row>
    <row r="299" spans="2:7">
      <c r="B299" s="58" t="s">
        <v>233</v>
      </c>
      <c r="C299" s="58" t="s">
        <v>233</v>
      </c>
      <c r="D299" s="71" t="s">
        <v>233</v>
      </c>
      <c r="E299" s="76" t="s">
        <v>233</v>
      </c>
      <c r="F299" s="58" t="s">
        <v>233</v>
      </c>
      <c r="G299" s="46" t="s">
        <v>233</v>
      </c>
    </row>
    <row r="300" spans="2:7">
      <c r="B300" s="61" t="s">
        <v>233</v>
      </c>
      <c r="C300" s="61" t="s">
        <v>233</v>
      </c>
      <c r="D300" s="72" t="s">
        <v>233</v>
      </c>
      <c r="E300" s="77" t="s">
        <v>233</v>
      </c>
      <c r="F300" s="61" t="s">
        <v>233</v>
      </c>
      <c r="G300" s="49" t="s">
        <v>233</v>
      </c>
    </row>
    <row r="301" spans="2:7">
      <c r="B301" s="58" t="s">
        <v>233</v>
      </c>
      <c r="C301" s="58" t="s">
        <v>233</v>
      </c>
      <c r="D301" s="71" t="s">
        <v>233</v>
      </c>
      <c r="E301" s="76" t="s">
        <v>233</v>
      </c>
      <c r="F301" s="58" t="s">
        <v>233</v>
      </c>
      <c r="G301" s="46" t="s">
        <v>233</v>
      </c>
    </row>
    <row r="302" spans="2:7">
      <c r="B302" s="58" t="s">
        <v>233</v>
      </c>
      <c r="C302" s="58" t="s">
        <v>233</v>
      </c>
      <c r="D302" s="71" t="s">
        <v>233</v>
      </c>
      <c r="E302" s="76" t="s">
        <v>233</v>
      </c>
      <c r="F302" s="58" t="s">
        <v>233</v>
      </c>
      <c r="G302" s="46" t="s">
        <v>233</v>
      </c>
    </row>
    <row r="303" spans="2:7">
      <c r="B303" s="58" t="s">
        <v>233</v>
      </c>
      <c r="C303" s="58" t="s">
        <v>233</v>
      </c>
      <c r="D303" s="71" t="s">
        <v>233</v>
      </c>
      <c r="E303" s="76" t="s">
        <v>233</v>
      </c>
      <c r="F303" s="58" t="s">
        <v>233</v>
      </c>
      <c r="G303" s="46" t="s">
        <v>233</v>
      </c>
    </row>
    <row r="304" spans="2:7">
      <c r="B304" s="58" t="s">
        <v>233</v>
      </c>
      <c r="C304" s="58" t="s">
        <v>233</v>
      </c>
      <c r="D304" s="71" t="s">
        <v>233</v>
      </c>
      <c r="E304" s="76" t="s">
        <v>233</v>
      </c>
      <c r="F304" s="58" t="s">
        <v>233</v>
      </c>
      <c r="G304" s="46" t="s">
        <v>233</v>
      </c>
    </row>
    <row r="305" spans="2:7">
      <c r="B305" s="58" t="s">
        <v>233</v>
      </c>
      <c r="C305" s="58" t="s">
        <v>233</v>
      </c>
      <c r="D305" s="71" t="s">
        <v>233</v>
      </c>
      <c r="E305" s="76" t="s">
        <v>233</v>
      </c>
      <c r="F305" s="58" t="s">
        <v>233</v>
      </c>
      <c r="G305" s="46" t="s">
        <v>233</v>
      </c>
    </row>
    <row r="306" spans="2:7">
      <c r="B306" s="58" t="s">
        <v>233</v>
      </c>
      <c r="C306" s="58" t="s">
        <v>233</v>
      </c>
      <c r="D306" s="71" t="s">
        <v>233</v>
      </c>
      <c r="E306" s="76" t="s">
        <v>233</v>
      </c>
      <c r="F306" s="58" t="s">
        <v>233</v>
      </c>
      <c r="G306" s="46" t="s">
        <v>233</v>
      </c>
    </row>
    <row r="307" spans="2:7">
      <c r="B307" s="58" t="s">
        <v>233</v>
      </c>
      <c r="C307" s="58" t="s">
        <v>233</v>
      </c>
      <c r="D307" s="71" t="s">
        <v>233</v>
      </c>
      <c r="E307" s="76" t="s">
        <v>233</v>
      </c>
      <c r="F307" s="58" t="s">
        <v>233</v>
      </c>
      <c r="G307" s="46" t="s">
        <v>233</v>
      </c>
    </row>
    <row r="308" spans="2:7">
      <c r="B308" s="58" t="s">
        <v>233</v>
      </c>
      <c r="C308" s="58" t="s">
        <v>233</v>
      </c>
      <c r="D308" s="71" t="s">
        <v>233</v>
      </c>
      <c r="E308" s="76" t="s">
        <v>233</v>
      </c>
      <c r="F308" s="58" t="s">
        <v>233</v>
      </c>
      <c r="G308" s="46" t="s">
        <v>233</v>
      </c>
    </row>
    <row r="309" spans="2:7">
      <c r="B309" s="58" t="s">
        <v>233</v>
      </c>
      <c r="C309" s="58" t="s">
        <v>233</v>
      </c>
      <c r="D309" s="71" t="s">
        <v>233</v>
      </c>
      <c r="E309" s="76" t="s">
        <v>233</v>
      </c>
      <c r="F309" s="58" t="s">
        <v>233</v>
      </c>
      <c r="G309" s="46" t="s">
        <v>233</v>
      </c>
    </row>
    <row r="310" spans="2:7">
      <c r="B310" s="58" t="s">
        <v>233</v>
      </c>
      <c r="C310" s="58" t="s">
        <v>233</v>
      </c>
      <c r="D310" s="71" t="s">
        <v>233</v>
      </c>
      <c r="E310" s="76" t="s">
        <v>233</v>
      </c>
      <c r="F310" s="58" t="s">
        <v>233</v>
      </c>
      <c r="G310" s="46" t="s">
        <v>233</v>
      </c>
    </row>
    <row r="311" spans="2:7">
      <c r="B311" s="58" t="s">
        <v>233</v>
      </c>
      <c r="C311" s="58" t="s">
        <v>233</v>
      </c>
      <c r="D311" s="71" t="s">
        <v>233</v>
      </c>
      <c r="E311" s="76" t="s">
        <v>233</v>
      </c>
      <c r="F311" s="58" t="s">
        <v>233</v>
      </c>
      <c r="G311" s="46" t="s">
        <v>233</v>
      </c>
    </row>
    <row r="312" spans="2:7">
      <c r="B312" s="58" t="s">
        <v>233</v>
      </c>
      <c r="C312" s="58" t="s">
        <v>233</v>
      </c>
      <c r="D312" s="71" t="s">
        <v>233</v>
      </c>
      <c r="E312" s="76" t="s">
        <v>233</v>
      </c>
      <c r="F312" s="58" t="s">
        <v>233</v>
      </c>
      <c r="G312" s="46" t="s">
        <v>233</v>
      </c>
    </row>
    <row r="313" spans="2:7">
      <c r="B313" s="58" t="s">
        <v>233</v>
      </c>
      <c r="C313" s="58" t="s">
        <v>233</v>
      </c>
      <c r="D313" s="71" t="s">
        <v>233</v>
      </c>
      <c r="E313" s="76" t="s">
        <v>233</v>
      </c>
      <c r="F313" s="58" t="s">
        <v>233</v>
      </c>
      <c r="G313" s="46" t="s">
        <v>233</v>
      </c>
    </row>
    <row r="314" spans="2:7">
      <c r="B314" s="58" t="s">
        <v>233</v>
      </c>
      <c r="C314" s="58" t="s">
        <v>233</v>
      </c>
      <c r="D314" s="71" t="s">
        <v>233</v>
      </c>
      <c r="E314" s="76" t="s">
        <v>233</v>
      </c>
      <c r="F314" s="58" t="s">
        <v>233</v>
      </c>
      <c r="G314" s="46" t="s">
        <v>233</v>
      </c>
    </row>
    <row r="315" spans="2:7">
      <c r="B315" s="58" t="s">
        <v>233</v>
      </c>
      <c r="C315" s="58" t="s">
        <v>233</v>
      </c>
      <c r="D315" s="71" t="s">
        <v>233</v>
      </c>
      <c r="E315" s="76" t="s">
        <v>233</v>
      </c>
      <c r="F315" s="58" t="s">
        <v>233</v>
      </c>
      <c r="G315" s="46" t="s">
        <v>233</v>
      </c>
    </row>
    <row r="316" spans="2:7">
      <c r="B316" s="58" t="s">
        <v>233</v>
      </c>
      <c r="C316" s="58" t="s">
        <v>233</v>
      </c>
      <c r="D316" s="71" t="s">
        <v>259</v>
      </c>
      <c r="E316" s="78">
        <f>SUM(E289:E315)</f>
        <v>4194978</v>
      </c>
      <c r="F316" s="58" t="s">
        <v>233</v>
      </c>
      <c r="G316" s="47" t="s">
        <v>121</v>
      </c>
    </row>
    <row r="317" spans="2:7">
      <c r="B317" s="58" t="s">
        <v>233</v>
      </c>
      <c r="C317" s="58" t="s">
        <v>233</v>
      </c>
      <c r="D317" s="71" t="s">
        <v>233</v>
      </c>
      <c r="E317" s="76" t="s">
        <v>233</v>
      </c>
      <c r="F317" s="58" t="s">
        <v>233</v>
      </c>
      <c r="G317" s="46" t="s">
        <v>233</v>
      </c>
    </row>
    <row r="318" spans="2:7">
      <c r="B318" s="63" t="s">
        <v>233</v>
      </c>
      <c r="C318" s="63" t="s">
        <v>233</v>
      </c>
      <c r="D318" s="73" t="s">
        <v>233</v>
      </c>
      <c r="E318" s="79" t="s">
        <v>233</v>
      </c>
      <c r="F318" s="63" t="s">
        <v>233</v>
      </c>
      <c r="G318" s="50" t="s">
        <v>233</v>
      </c>
    </row>
    <row r="319" spans="2:7">
      <c r="B319" s="53"/>
      <c r="C319" s="53"/>
      <c r="D319" s="41"/>
      <c r="E319" s="41"/>
      <c r="F319" s="41"/>
      <c r="G319" s="41"/>
    </row>
    <row r="320" spans="2:7">
      <c r="D320" s="18"/>
      <c r="E320" s="18"/>
      <c r="F320" s="18"/>
    </row>
    <row r="321" spans="2:7">
      <c r="D321" s="18"/>
      <c r="E321" s="18"/>
      <c r="F321" s="18"/>
    </row>
    <row r="322" spans="2:7">
      <c r="B322" s="52" t="s">
        <v>263</v>
      </c>
      <c r="C322" s="53"/>
      <c r="D322" s="41"/>
      <c r="E322" s="41"/>
      <c r="F322" s="41"/>
      <c r="G322" s="41"/>
    </row>
    <row r="323" spans="2:7">
      <c r="B323" s="54"/>
      <c r="C323" s="54"/>
      <c r="D323" s="43" t="s">
        <v>1</v>
      </c>
      <c r="E323" s="42" t="s">
        <v>223</v>
      </c>
      <c r="F323" s="43" t="s">
        <v>260</v>
      </c>
      <c r="G323" s="43"/>
    </row>
    <row r="324" spans="2:7">
      <c r="B324" s="54"/>
      <c r="C324" s="54"/>
      <c r="D324" s="43"/>
      <c r="E324" s="42" t="s">
        <v>224</v>
      </c>
      <c r="F324" s="43" t="s">
        <v>134</v>
      </c>
      <c r="G324" s="43"/>
    </row>
    <row r="325" spans="2:7">
      <c r="B325" s="54"/>
      <c r="C325" s="54"/>
      <c r="D325" s="43"/>
      <c r="E325" s="43"/>
      <c r="F325" s="43"/>
      <c r="G325" s="43"/>
    </row>
    <row r="326" spans="2:7">
      <c r="B326" s="54" t="s">
        <v>228</v>
      </c>
      <c r="C326" s="54" t="s">
        <v>229</v>
      </c>
      <c r="D326" s="54" t="s">
        <v>230</v>
      </c>
      <c r="E326" s="54" t="s">
        <v>231</v>
      </c>
      <c r="F326" s="54" t="s">
        <v>232</v>
      </c>
      <c r="G326" s="42" t="s">
        <v>231</v>
      </c>
    </row>
    <row r="327" spans="2:7">
      <c r="B327" s="56" t="s">
        <v>233</v>
      </c>
      <c r="C327" s="56" t="s">
        <v>233</v>
      </c>
      <c r="D327" s="70" t="s">
        <v>233</v>
      </c>
      <c r="E327" s="74" t="s">
        <v>233</v>
      </c>
      <c r="F327" s="56" t="s">
        <v>233</v>
      </c>
      <c r="G327" s="45" t="s">
        <v>233</v>
      </c>
    </row>
    <row r="328" spans="2:7">
      <c r="B328" s="58" t="s">
        <v>50</v>
      </c>
      <c r="C328" s="59">
        <v>45811</v>
      </c>
      <c r="D328" s="71" t="s">
        <v>121</v>
      </c>
      <c r="E328" s="80"/>
      <c r="F328" s="58" t="s">
        <v>261</v>
      </c>
      <c r="G328" s="75">
        <v>4194978</v>
      </c>
    </row>
    <row r="329" spans="2:7">
      <c r="B329" s="58" t="s">
        <v>233</v>
      </c>
      <c r="C329" s="58" t="s">
        <v>233</v>
      </c>
      <c r="D329" s="71" t="s">
        <v>233</v>
      </c>
      <c r="E329" s="80"/>
      <c r="F329" s="58" t="s">
        <v>233</v>
      </c>
      <c r="G329" s="75"/>
    </row>
    <row r="330" spans="2:7">
      <c r="B330" s="58" t="s">
        <v>233</v>
      </c>
      <c r="C330" s="58" t="s">
        <v>233</v>
      </c>
      <c r="D330" s="71" t="s">
        <v>233</v>
      </c>
      <c r="E330" s="80"/>
      <c r="F330" s="58" t="s">
        <v>233</v>
      </c>
      <c r="G330" s="75"/>
    </row>
    <row r="331" spans="2:7">
      <c r="B331" s="58" t="s">
        <v>233</v>
      </c>
      <c r="C331" s="58" t="s">
        <v>233</v>
      </c>
      <c r="D331" s="71" t="s">
        <v>233</v>
      </c>
      <c r="E331" s="80"/>
      <c r="F331" s="58" t="s">
        <v>233</v>
      </c>
      <c r="G331" s="75"/>
    </row>
    <row r="332" spans="2:7">
      <c r="B332" s="58" t="s">
        <v>233</v>
      </c>
      <c r="C332" s="58" t="s">
        <v>233</v>
      </c>
      <c r="D332" s="71" t="s">
        <v>233</v>
      </c>
      <c r="E332" s="76" t="s">
        <v>233</v>
      </c>
      <c r="F332" s="58" t="s">
        <v>233</v>
      </c>
      <c r="G332" s="46" t="s">
        <v>233</v>
      </c>
    </row>
    <row r="333" spans="2:7">
      <c r="B333" s="58" t="s">
        <v>233</v>
      </c>
      <c r="C333" s="58" t="s">
        <v>233</v>
      </c>
      <c r="D333" s="71" t="s">
        <v>233</v>
      </c>
      <c r="E333" s="76" t="s">
        <v>233</v>
      </c>
      <c r="F333" s="58" t="s">
        <v>233</v>
      </c>
      <c r="G333" s="46" t="s">
        <v>233</v>
      </c>
    </row>
    <row r="334" spans="2:7">
      <c r="B334" s="58" t="s">
        <v>233</v>
      </c>
      <c r="C334" s="58" t="s">
        <v>233</v>
      </c>
      <c r="D334" s="71" t="s">
        <v>233</v>
      </c>
      <c r="E334" s="76" t="s">
        <v>233</v>
      </c>
      <c r="F334" s="58" t="s">
        <v>233</v>
      </c>
      <c r="G334" s="46" t="s">
        <v>233</v>
      </c>
    </row>
    <row r="335" spans="2:7">
      <c r="B335" s="58" t="s">
        <v>233</v>
      </c>
      <c r="C335" s="58" t="s">
        <v>233</v>
      </c>
      <c r="D335" s="71" t="s">
        <v>233</v>
      </c>
      <c r="E335" s="76" t="s">
        <v>233</v>
      </c>
      <c r="F335" s="58" t="s">
        <v>233</v>
      </c>
      <c r="G335" s="46" t="s">
        <v>233</v>
      </c>
    </row>
    <row r="336" spans="2:7">
      <c r="B336" s="58" t="s">
        <v>233</v>
      </c>
      <c r="C336" s="58" t="s">
        <v>233</v>
      </c>
      <c r="D336" s="71" t="s">
        <v>233</v>
      </c>
      <c r="E336" s="76" t="s">
        <v>233</v>
      </c>
      <c r="F336" s="58" t="s">
        <v>233</v>
      </c>
      <c r="G336" s="46" t="s">
        <v>233</v>
      </c>
    </row>
    <row r="337" spans="2:7">
      <c r="B337" s="58" t="s">
        <v>233</v>
      </c>
      <c r="C337" s="58" t="s">
        <v>233</v>
      </c>
      <c r="D337" s="71" t="s">
        <v>233</v>
      </c>
      <c r="E337" s="76" t="s">
        <v>233</v>
      </c>
      <c r="F337" s="58" t="s">
        <v>233</v>
      </c>
      <c r="G337" s="46" t="s">
        <v>233</v>
      </c>
    </row>
    <row r="338" spans="2:7">
      <c r="B338" s="58" t="s">
        <v>233</v>
      </c>
      <c r="C338" s="58" t="s">
        <v>233</v>
      </c>
      <c r="D338" s="71" t="s">
        <v>233</v>
      </c>
      <c r="E338" s="76" t="s">
        <v>233</v>
      </c>
      <c r="F338" s="58" t="s">
        <v>233</v>
      </c>
      <c r="G338" s="46" t="s">
        <v>233</v>
      </c>
    </row>
    <row r="339" spans="2:7">
      <c r="B339" s="61" t="s">
        <v>233</v>
      </c>
      <c r="C339" s="61" t="s">
        <v>233</v>
      </c>
      <c r="D339" s="72" t="s">
        <v>233</v>
      </c>
      <c r="E339" s="77" t="s">
        <v>233</v>
      </c>
      <c r="F339" s="61" t="s">
        <v>233</v>
      </c>
      <c r="G339" s="49" t="s">
        <v>233</v>
      </c>
    </row>
    <row r="340" spans="2:7">
      <c r="B340" s="58" t="s">
        <v>233</v>
      </c>
      <c r="C340" s="58" t="s">
        <v>233</v>
      </c>
      <c r="D340" s="71" t="s">
        <v>233</v>
      </c>
      <c r="E340" s="76" t="s">
        <v>233</v>
      </c>
      <c r="F340" s="58" t="s">
        <v>233</v>
      </c>
      <c r="G340" s="46" t="s">
        <v>233</v>
      </c>
    </row>
    <row r="341" spans="2:7">
      <c r="B341" s="58" t="s">
        <v>233</v>
      </c>
      <c r="C341" s="58" t="s">
        <v>233</v>
      </c>
      <c r="D341" s="71" t="s">
        <v>233</v>
      </c>
      <c r="E341" s="76" t="s">
        <v>233</v>
      </c>
      <c r="F341" s="58" t="s">
        <v>233</v>
      </c>
      <c r="G341" s="46" t="s">
        <v>233</v>
      </c>
    </row>
    <row r="342" spans="2:7">
      <c r="B342" s="58" t="s">
        <v>233</v>
      </c>
      <c r="C342" s="58" t="s">
        <v>233</v>
      </c>
      <c r="D342" s="71" t="s">
        <v>233</v>
      </c>
      <c r="E342" s="76" t="s">
        <v>233</v>
      </c>
      <c r="F342" s="58" t="s">
        <v>233</v>
      </c>
      <c r="G342" s="46" t="s">
        <v>233</v>
      </c>
    </row>
    <row r="343" spans="2:7">
      <c r="B343" s="58" t="s">
        <v>233</v>
      </c>
      <c r="C343" s="58" t="s">
        <v>233</v>
      </c>
      <c r="D343" s="71" t="s">
        <v>233</v>
      </c>
      <c r="E343" s="76" t="s">
        <v>233</v>
      </c>
      <c r="F343" s="58" t="s">
        <v>233</v>
      </c>
      <c r="G343" s="46" t="s">
        <v>233</v>
      </c>
    </row>
    <row r="344" spans="2:7">
      <c r="B344" s="58" t="s">
        <v>233</v>
      </c>
      <c r="C344" s="58" t="s">
        <v>233</v>
      </c>
      <c r="D344" s="71" t="s">
        <v>233</v>
      </c>
      <c r="E344" s="76" t="s">
        <v>233</v>
      </c>
      <c r="F344" s="58" t="s">
        <v>233</v>
      </c>
      <c r="G344" s="46" t="s">
        <v>233</v>
      </c>
    </row>
    <row r="345" spans="2:7">
      <c r="B345" s="58" t="s">
        <v>233</v>
      </c>
      <c r="C345" s="58" t="s">
        <v>233</v>
      </c>
      <c r="D345" s="71" t="s">
        <v>233</v>
      </c>
      <c r="E345" s="76" t="s">
        <v>233</v>
      </c>
      <c r="F345" s="58" t="s">
        <v>233</v>
      </c>
      <c r="G345" s="46" t="s">
        <v>233</v>
      </c>
    </row>
    <row r="346" spans="2:7">
      <c r="B346" s="58" t="s">
        <v>233</v>
      </c>
      <c r="C346" s="58" t="s">
        <v>233</v>
      </c>
      <c r="D346" s="71" t="s">
        <v>233</v>
      </c>
      <c r="E346" s="76" t="s">
        <v>233</v>
      </c>
      <c r="F346" s="58" t="s">
        <v>233</v>
      </c>
      <c r="G346" s="46" t="s">
        <v>233</v>
      </c>
    </row>
    <row r="347" spans="2:7">
      <c r="B347" s="58" t="s">
        <v>233</v>
      </c>
      <c r="C347" s="58" t="s">
        <v>233</v>
      </c>
      <c r="D347" s="71" t="s">
        <v>233</v>
      </c>
      <c r="E347" s="76" t="s">
        <v>233</v>
      </c>
      <c r="F347" s="58" t="s">
        <v>233</v>
      </c>
      <c r="G347" s="46" t="s">
        <v>233</v>
      </c>
    </row>
    <row r="348" spans="2:7">
      <c r="B348" s="58" t="s">
        <v>233</v>
      </c>
      <c r="C348" s="58" t="s">
        <v>233</v>
      </c>
      <c r="D348" s="71" t="s">
        <v>233</v>
      </c>
      <c r="E348" s="76" t="s">
        <v>233</v>
      </c>
      <c r="F348" s="58" t="s">
        <v>233</v>
      </c>
      <c r="G348" s="46" t="s">
        <v>233</v>
      </c>
    </row>
    <row r="349" spans="2:7">
      <c r="B349" s="58" t="s">
        <v>233</v>
      </c>
      <c r="C349" s="58" t="s">
        <v>233</v>
      </c>
      <c r="D349" s="71" t="s">
        <v>233</v>
      </c>
      <c r="E349" s="76" t="s">
        <v>233</v>
      </c>
      <c r="F349" s="58" t="s">
        <v>233</v>
      </c>
      <c r="G349" s="46" t="s">
        <v>233</v>
      </c>
    </row>
    <row r="350" spans="2:7">
      <c r="B350" s="58" t="s">
        <v>233</v>
      </c>
      <c r="C350" s="58" t="s">
        <v>233</v>
      </c>
      <c r="D350" s="71" t="s">
        <v>233</v>
      </c>
      <c r="E350" s="76" t="s">
        <v>233</v>
      </c>
      <c r="F350" s="58" t="s">
        <v>233</v>
      </c>
      <c r="G350" s="46" t="s">
        <v>233</v>
      </c>
    </row>
    <row r="351" spans="2:7">
      <c r="B351" s="58" t="s">
        <v>233</v>
      </c>
      <c r="C351" s="58" t="s">
        <v>233</v>
      </c>
      <c r="D351" s="71" t="s">
        <v>233</v>
      </c>
      <c r="E351" s="76" t="s">
        <v>233</v>
      </c>
      <c r="F351" s="58" t="s">
        <v>233</v>
      </c>
      <c r="G351" s="46" t="s">
        <v>233</v>
      </c>
    </row>
    <row r="352" spans="2:7">
      <c r="B352" s="58" t="s">
        <v>233</v>
      </c>
      <c r="C352" s="58" t="s">
        <v>233</v>
      </c>
      <c r="D352" s="71" t="s">
        <v>233</v>
      </c>
      <c r="E352" s="76" t="s">
        <v>233</v>
      </c>
      <c r="F352" s="58" t="s">
        <v>233</v>
      </c>
      <c r="G352" s="46" t="s">
        <v>233</v>
      </c>
    </row>
    <row r="353" spans="2:7">
      <c r="B353" s="58" t="s">
        <v>233</v>
      </c>
      <c r="C353" s="58" t="s">
        <v>233</v>
      </c>
      <c r="D353" s="71" t="s">
        <v>233</v>
      </c>
      <c r="E353" s="76" t="s">
        <v>233</v>
      </c>
      <c r="F353" s="58" t="s">
        <v>233</v>
      </c>
      <c r="G353" s="46" t="s">
        <v>233</v>
      </c>
    </row>
    <row r="354" spans="2:7">
      <c r="B354" s="58" t="s">
        <v>233</v>
      </c>
      <c r="C354" s="58" t="s">
        <v>233</v>
      </c>
      <c r="D354" s="71" t="s">
        <v>233</v>
      </c>
      <c r="E354" s="76" t="s">
        <v>233</v>
      </c>
      <c r="F354" s="58" t="s">
        <v>233</v>
      </c>
      <c r="G354" s="46" t="s">
        <v>233</v>
      </c>
    </row>
    <row r="355" spans="2:7">
      <c r="B355" s="58" t="s">
        <v>233</v>
      </c>
      <c r="C355" s="58" t="s">
        <v>233</v>
      </c>
      <c r="D355" s="71" t="s">
        <v>259</v>
      </c>
      <c r="E355" s="78" t="s">
        <v>121</v>
      </c>
      <c r="F355" s="58" t="s">
        <v>233</v>
      </c>
      <c r="G355" s="47">
        <f>SUM(G328:G354)</f>
        <v>4194978</v>
      </c>
    </row>
    <row r="356" spans="2:7">
      <c r="B356" s="58" t="s">
        <v>233</v>
      </c>
      <c r="C356" s="58" t="s">
        <v>233</v>
      </c>
      <c r="D356" s="71" t="s">
        <v>233</v>
      </c>
      <c r="E356" s="76" t="s">
        <v>233</v>
      </c>
      <c r="F356" s="58" t="s">
        <v>233</v>
      </c>
      <c r="G356" s="46" t="s">
        <v>233</v>
      </c>
    </row>
    <row r="357" spans="2:7">
      <c r="B357" s="63" t="s">
        <v>233</v>
      </c>
      <c r="C357" s="63" t="s">
        <v>233</v>
      </c>
      <c r="D357" s="73" t="s">
        <v>233</v>
      </c>
      <c r="E357" s="79" t="s">
        <v>233</v>
      </c>
      <c r="F357" s="63" t="s">
        <v>233</v>
      </c>
      <c r="G357" s="50" t="s">
        <v>233</v>
      </c>
    </row>
    <row r="358" spans="2:7">
      <c r="D358" s="18"/>
      <c r="E358" s="18"/>
      <c r="F358" s="18"/>
    </row>
    <row r="359" spans="2:7">
      <c r="D359" s="18"/>
      <c r="E359" s="18"/>
      <c r="F359" s="18"/>
    </row>
    <row r="360" spans="2:7">
      <c r="B360" s="65" t="s">
        <v>263</v>
      </c>
      <c r="D360" s="18"/>
      <c r="E360" s="18"/>
      <c r="F360" s="18"/>
    </row>
    <row r="361" spans="2:7">
      <c r="B361" s="54"/>
      <c r="C361" s="54"/>
      <c r="D361" s="43" t="s">
        <v>1</v>
      </c>
      <c r="E361" s="42" t="s">
        <v>223</v>
      </c>
      <c r="F361" s="43" t="s">
        <v>262</v>
      </c>
      <c r="G361" s="43"/>
    </row>
    <row r="362" spans="2:7">
      <c r="B362" s="54"/>
      <c r="C362" s="54"/>
      <c r="D362" s="43"/>
      <c r="E362" s="42" t="s">
        <v>224</v>
      </c>
      <c r="F362" s="43" t="s">
        <v>188</v>
      </c>
      <c r="G362" s="43"/>
    </row>
    <row r="363" spans="2:7">
      <c r="B363" s="54"/>
      <c r="C363" s="54"/>
      <c r="D363" s="43"/>
      <c r="E363" s="43"/>
      <c r="F363" s="43"/>
      <c r="G363" s="43"/>
    </row>
    <row r="364" spans="2:7">
      <c r="B364" s="54" t="s">
        <v>228</v>
      </c>
      <c r="C364" s="54" t="s">
        <v>229</v>
      </c>
      <c r="D364" s="54" t="s">
        <v>230</v>
      </c>
      <c r="E364" s="54" t="s">
        <v>231</v>
      </c>
      <c r="F364" s="54" t="s">
        <v>232</v>
      </c>
      <c r="G364" s="42" t="s">
        <v>231</v>
      </c>
    </row>
    <row r="365" spans="2:7">
      <c r="B365" s="56" t="s">
        <v>233</v>
      </c>
      <c r="C365" s="56" t="s">
        <v>233</v>
      </c>
      <c r="D365" s="70" t="s">
        <v>233</v>
      </c>
      <c r="E365" s="74" t="s">
        <v>233</v>
      </c>
      <c r="F365" s="70" t="s">
        <v>233</v>
      </c>
      <c r="G365" s="81" t="s">
        <v>233</v>
      </c>
    </row>
    <row r="366" spans="2:7">
      <c r="B366" s="58" t="s">
        <v>50</v>
      </c>
      <c r="C366" s="59">
        <v>45811</v>
      </c>
      <c r="D366" s="71" t="s">
        <v>121</v>
      </c>
      <c r="E366" s="80"/>
      <c r="F366" s="71" t="s">
        <v>261</v>
      </c>
      <c r="G366" s="75">
        <v>2097488</v>
      </c>
    </row>
    <row r="367" spans="2:7">
      <c r="B367" s="58" t="s">
        <v>233</v>
      </c>
      <c r="C367" s="58" t="s">
        <v>233</v>
      </c>
      <c r="D367" s="71" t="s">
        <v>233</v>
      </c>
      <c r="E367" s="80"/>
      <c r="F367" s="71" t="s">
        <v>233</v>
      </c>
      <c r="G367" s="75" t="s">
        <v>121</v>
      </c>
    </row>
    <row r="368" spans="2:7">
      <c r="B368" s="58" t="s">
        <v>233</v>
      </c>
      <c r="C368" s="58" t="s">
        <v>233</v>
      </c>
      <c r="D368" s="71" t="s">
        <v>233</v>
      </c>
      <c r="E368" s="80"/>
      <c r="F368" s="71" t="s">
        <v>233</v>
      </c>
      <c r="G368" s="75" t="s">
        <v>121</v>
      </c>
    </row>
    <row r="369" spans="2:7">
      <c r="B369" s="58" t="s">
        <v>233</v>
      </c>
      <c r="C369" s="58" t="s">
        <v>233</v>
      </c>
      <c r="D369" s="71" t="s">
        <v>233</v>
      </c>
      <c r="E369" s="80"/>
      <c r="F369" s="71" t="s">
        <v>233</v>
      </c>
      <c r="G369" s="75" t="s">
        <v>121</v>
      </c>
    </row>
    <row r="370" spans="2:7">
      <c r="B370" s="58" t="s">
        <v>233</v>
      </c>
      <c r="C370" s="58" t="s">
        <v>233</v>
      </c>
      <c r="D370" s="71" t="s">
        <v>233</v>
      </c>
      <c r="E370" s="76" t="s">
        <v>233</v>
      </c>
      <c r="F370" s="71" t="s">
        <v>233</v>
      </c>
      <c r="G370" s="82" t="s">
        <v>233</v>
      </c>
    </row>
    <row r="371" spans="2:7">
      <c r="B371" s="58" t="s">
        <v>233</v>
      </c>
      <c r="C371" s="58" t="s">
        <v>233</v>
      </c>
      <c r="D371" s="71" t="s">
        <v>233</v>
      </c>
      <c r="E371" s="76" t="s">
        <v>233</v>
      </c>
      <c r="F371" s="71" t="s">
        <v>233</v>
      </c>
      <c r="G371" s="82" t="s">
        <v>233</v>
      </c>
    </row>
    <row r="372" spans="2:7">
      <c r="B372" s="58" t="s">
        <v>233</v>
      </c>
      <c r="C372" s="58" t="s">
        <v>233</v>
      </c>
      <c r="D372" s="71" t="s">
        <v>233</v>
      </c>
      <c r="E372" s="76" t="s">
        <v>233</v>
      </c>
      <c r="F372" s="71" t="s">
        <v>233</v>
      </c>
      <c r="G372" s="82" t="s">
        <v>233</v>
      </c>
    </row>
    <row r="373" spans="2:7">
      <c r="B373" s="58" t="s">
        <v>233</v>
      </c>
      <c r="C373" s="58" t="s">
        <v>233</v>
      </c>
      <c r="D373" s="71" t="s">
        <v>233</v>
      </c>
      <c r="E373" s="76" t="s">
        <v>233</v>
      </c>
      <c r="F373" s="71" t="s">
        <v>233</v>
      </c>
      <c r="G373" s="82" t="s">
        <v>233</v>
      </c>
    </row>
    <row r="374" spans="2:7">
      <c r="B374" s="58" t="s">
        <v>233</v>
      </c>
      <c r="C374" s="58" t="s">
        <v>233</v>
      </c>
      <c r="D374" s="71" t="s">
        <v>233</v>
      </c>
      <c r="E374" s="76" t="s">
        <v>233</v>
      </c>
      <c r="F374" s="71" t="s">
        <v>233</v>
      </c>
      <c r="G374" s="82" t="s">
        <v>233</v>
      </c>
    </row>
    <row r="375" spans="2:7">
      <c r="B375" s="58" t="s">
        <v>233</v>
      </c>
      <c r="C375" s="58" t="s">
        <v>233</v>
      </c>
      <c r="D375" s="71" t="s">
        <v>233</v>
      </c>
      <c r="E375" s="76" t="s">
        <v>233</v>
      </c>
      <c r="F375" s="71" t="s">
        <v>233</v>
      </c>
      <c r="G375" s="82" t="s">
        <v>233</v>
      </c>
    </row>
    <row r="376" spans="2:7">
      <c r="B376" s="58" t="s">
        <v>233</v>
      </c>
      <c r="C376" s="58" t="s">
        <v>233</v>
      </c>
      <c r="D376" s="71" t="s">
        <v>233</v>
      </c>
      <c r="E376" s="76" t="s">
        <v>233</v>
      </c>
      <c r="F376" s="71" t="s">
        <v>233</v>
      </c>
      <c r="G376" s="82" t="s">
        <v>233</v>
      </c>
    </row>
    <row r="377" spans="2:7">
      <c r="B377" s="61" t="s">
        <v>233</v>
      </c>
      <c r="C377" s="61" t="s">
        <v>233</v>
      </c>
      <c r="D377" s="72" t="s">
        <v>233</v>
      </c>
      <c r="E377" s="77" t="s">
        <v>233</v>
      </c>
      <c r="F377" s="72" t="s">
        <v>233</v>
      </c>
      <c r="G377" s="83" t="s">
        <v>233</v>
      </c>
    </row>
    <row r="378" spans="2:7">
      <c r="B378" s="58" t="s">
        <v>233</v>
      </c>
      <c r="C378" s="58" t="s">
        <v>233</v>
      </c>
      <c r="D378" s="71" t="s">
        <v>233</v>
      </c>
      <c r="E378" s="76" t="s">
        <v>233</v>
      </c>
      <c r="F378" s="71" t="s">
        <v>233</v>
      </c>
      <c r="G378" s="82" t="s">
        <v>233</v>
      </c>
    </row>
    <row r="379" spans="2:7">
      <c r="B379" s="58" t="s">
        <v>233</v>
      </c>
      <c r="C379" s="58" t="s">
        <v>233</v>
      </c>
      <c r="D379" s="71" t="s">
        <v>233</v>
      </c>
      <c r="E379" s="76" t="s">
        <v>233</v>
      </c>
      <c r="F379" s="71" t="s">
        <v>233</v>
      </c>
      <c r="G379" s="82" t="s">
        <v>233</v>
      </c>
    </row>
    <row r="380" spans="2:7">
      <c r="B380" s="58" t="s">
        <v>233</v>
      </c>
      <c r="C380" s="58" t="s">
        <v>233</v>
      </c>
      <c r="D380" s="71" t="s">
        <v>233</v>
      </c>
      <c r="E380" s="76" t="s">
        <v>233</v>
      </c>
      <c r="F380" s="71" t="s">
        <v>233</v>
      </c>
      <c r="G380" s="82" t="s">
        <v>233</v>
      </c>
    </row>
    <row r="381" spans="2:7">
      <c r="B381" s="58" t="s">
        <v>233</v>
      </c>
      <c r="C381" s="58" t="s">
        <v>233</v>
      </c>
      <c r="D381" s="71" t="s">
        <v>233</v>
      </c>
      <c r="E381" s="76" t="s">
        <v>233</v>
      </c>
      <c r="F381" s="71" t="s">
        <v>233</v>
      </c>
      <c r="G381" s="82" t="s">
        <v>233</v>
      </c>
    </row>
    <row r="382" spans="2:7">
      <c r="B382" s="58" t="s">
        <v>233</v>
      </c>
      <c r="C382" s="58" t="s">
        <v>233</v>
      </c>
      <c r="D382" s="71" t="s">
        <v>233</v>
      </c>
      <c r="E382" s="76" t="s">
        <v>233</v>
      </c>
      <c r="F382" s="71" t="s">
        <v>233</v>
      </c>
      <c r="G382" s="82" t="s">
        <v>233</v>
      </c>
    </row>
    <row r="383" spans="2:7">
      <c r="B383" s="58" t="s">
        <v>233</v>
      </c>
      <c r="C383" s="58" t="s">
        <v>233</v>
      </c>
      <c r="D383" s="71" t="s">
        <v>233</v>
      </c>
      <c r="E383" s="76" t="s">
        <v>233</v>
      </c>
      <c r="F383" s="71" t="s">
        <v>233</v>
      </c>
      <c r="G383" s="82" t="s">
        <v>233</v>
      </c>
    </row>
    <row r="384" spans="2:7">
      <c r="B384" s="58" t="s">
        <v>233</v>
      </c>
      <c r="C384" s="58" t="s">
        <v>233</v>
      </c>
      <c r="D384" s="71" t="s">
        <v>233</v>
      </c>
      <c r="E384" s="76" t="s">
        <v>233</v>
      </c>
      <c r="F384" s="71" t="s">
        <v>233</v>
      </c>
      <c r="G384" s="82" t="s">
        <v>233</v>
      </c>
    </row>
    <row r="385" spans="1:9">
      <c r="B385" s="58" t="s">
        <v>233</v>
      </c>
      <c r="C385" s="58" t="s">
        <v>233</v>
      </c>
      <c r="D385" s="71" t="s">
        <v>233</v>
      </c>
      <c r="E385" s="76" t="s">
        <v>233</v>
      </c>
      <c r="F385" s="71" t="s">
        <v>233</v>
      </c>
      <c r="G385" s="82" t="s">
        <v>233</v>
      </c>
    </row>
    <row r="386" spans="1:9">
      <c r="B386" s="58" t="s">
        <v>233</v>
      </c>
      <c r="C386" s="58" t="s">
        <v>233</v>
      </c>
      <c r="D386" s="71" t="s">
        <v>233</v>
      </c>
      <c r="E386" s="76" t="s">
        <v>233</v>
      </c>
      <c r="F386" s="71" t="s">
        <v>233</v>
      </c>
      <c r="G386" s="82" t="s">
        <v>233</v>
      </c>
    </row>
    <row r="387" spans="1:9">
      <c r="B387" s="58" t="s">
        <v>233</v>
      </c>
      <c r="C387" s="58" t="s">
        <v>233</v>
      </c>
      <c r="D387" s="71" t="s">
        <v>233</v>
      </c>
      <c r="E387" s="76" t="s">
        <v>233</v>
      </c>
      <c r="F387" s="71" t="s">
        <v>233</v>
      </c>
      <c r="G387" s="82" t="s">
        <v>233</v>
      </c>
    </row>
    <row r="388" spans="1:9">
      <c r="B388" s="58" t="s">
        <v>233</v>
      </c>
      <c r="C388" s="58" t="s">
        <v>233</v>
      </c>
      <c r="D388" s="71" t="s">
        <v>233</v>
      </c>
      <c r="E388" s="76" t="s">
        <v>233</v>
      </c>
      <c r="F388" s="71" t="s">
        <v>233</v>
      </c>
      <c r="G388" s="82" t="s">
        <v>233</v>
      </c>
    </row>
    <row r="389" spans="1:9">
      <c r="B389" s="58" t="s">
        <v>233</v>
      </c>
      <c r="C389" s="58" t="s">
        <v>233</v>
      </c>
      <c r="D389" s="71" t="s">
        <v>233</v>
      </c>
      <c r="E389" s="76" t="s">
        <v>233</v>
      </c>
      <c r="F389" s="71" t="s">
        <v>233</v>
      </c>
      <c r="G389" s="82" t="s">
        <v>233</v>
      </c>
    </row>
    <row r="390" spans="1:9">
      <c r="B390" s="58" t="s">
        <v>233</v>
      </c>
      <c r="C390" s="58" t="s">
        <v>233</v>
      </c>
      <c r="D390" s="71" t="s">
        <v>233</v>
      </c>
      <c r="E390" s="76" t="s">
        <v>233</v>
      </c>
      <c r="F390" s="71" t="s">
        <v>233</v>
      </c>
      <c r="G390" s="82" t="s">
        <v>233</v>
      </c>
    </row>
    <row r="391" spans="1:9">
      <c r="B391" s="58" t="s">
        <v>233</v>
      </c>
      <c r="C391" s="58" t="s">
        <v>233</v>
      </c>
      <c r="D391" s="71" t="s">
        <v>233</v>
      </c>
      <c r="E391" s="76" t="s">
        <v>233</v>
      </c>
      <c r="F391" s="71" t="s">
        <v>233</v>
      </c>
      <c r="G391" s="82" t="s">
        <v>233</v>
      </c>
    </row>
    <row r="392" spans="1:9">
      <c r="B392" s="58" t="s">
        <v>233</v>
      </c>
      <c r="C392" s="58" t="s">
        <v>233</v>
      </c>
      <c r="D392" s="71" t="s">
        <v>233</v>
      </c>
      <c r="E392" s="76" t="s">
        <v>233</v>
      </c>
      <c r="F392" s="71" t="s">
        <v>233</v>
      </c>
      <c r="G392" s="82" t="s">
        <v>233</v>
      </c>
    </row>
    <row r="393" spans="1:9">
      <c r="B393" s="58" t="s">
        <v>233</v>
      </c>
      <c r="C393" s="58" t="s">
        <v>233</v>
      </c>
      <c r="D393" s="71" t="s">
        <v>259</v>
      </c>
      <c r="E393" s="78" t="s">
        <v>121</v>
      </c>
      <c r="F393" s="71" t="s">
        <v>233</v>
      </c>
      <c r="G393" s="84">
        <f>SUM(G366:G392)</f>
        <v>2097488</v>
      </c>
    </row>
    <row r="394" spans="1:9">
      <c r="B394" s="58" t="s">
        <v>233</v>
      </c>
      <c r="C394" s="58" t="s">
        <v>233</v>
      </c>
      <c r="D394" s="71" t="s">
        <v>233</v>
      </c>
      <c r="E394" s="76" t="s">
        <v>233</v>
      </c>
      <c r="F394" s="71" t="s">
        <v>233</v>
      </c>
      <c r="G394" s="82" t="s">
        <v>233</v>
      </c>
    </row>
    <row r="395" spans="1:9">
      <c r="B395" s="63" t="s">
        <v>233</v>
      </c>
      <c r="C395" s="63" t="s">
        <v>233</v>
      </c>
      <c r="D395" s="73" t="s">
        <v>233</v>
      </c>
      <c r="E395" s="79" t="s">
        <v>233</v>
      </c>
      <c r="F395" s="73" t="s">
        <v>233</v>
      </c>
      <c r="G395" s="85" t="s">
        <v>233</v>
      </c>
    </row>
    <row r="396" spans="1:9">
      <c r="D396" s="18"/>
      <c r="E396" s="18"/>
      <c r="F396" s="18"/>
    </row>
    <row r="397" spans="1:9">
      <c r="A397" s="22"/>
      <c r="C397" s="18"/>
      <c r="D397" s="18"/>
      <c r="E397" s="18"/>
      <c r="F397" s="18"/>
    </row>
    <row r="398" spans="1:9">
      <c r="A398" s="40" t="s">
        <v>221</v>
      </c>
      <c r="B398" s="52"/>
      <c r="C398" s="52"/>
      <c r="D398" s="52"/>
      <c r="E398" s="52"/>
      <c r="F398" s="52"/>
      <c r="G398" s="41"/>
      <c r="H398" s="41"/>
      <c r="I398" s="41"/>
    </row>
    <row r="399" spans="1:9" ht="12.75" customHeight="1">
      <c r="A399" s="41"/>
      <c r="B399" s="53"/>
      <c r="C399" s="53"/>
      <c r="D399" s="53"/>
      <c r="E399" s="53"/>
      <c r="F399" s="53"/>
      <c r="G399" s="41"/>
      <c r="H399" s="41"/>
      <c r="I399" s="41"/>
    </row>
    <row r="400" spans="1:9" ht="12.75" customHeight="1">
      <c r="A400" s="41"/>
      <c r="B400" s="53"/>
      <c r="C400" s="53"/>
      <c r="D400" s="53"/>
      <c r="E400" s="53"/>
      <c r="F400" s="53"/>
      <c r="G400" s="41"/>
      <c r="H400" s="41"/>
      <c r="I400" s="41"/>
    </row>
    <row r="401" spans="1:10" ht="12.75" customHeight="1">
      <c r="A401" s="42" t="s">
        <v>222</v>
      </c>
      <c r="B401" s="54"/>
      <c r="C401" s="54"/>
      <c r="D401" s="54"/>
      <c r="E401" s="54"/>
      <c r="F401" s="54"/>
      <c r="G401" s="43" t="s">
        <v>1</v>
      </c>
      <c r="H401" s="42" t="s">
        <v>223</v>
      </c>
      <c r="I401" s="43" t="s">
        <v>114</v>
      </c>
    </row>
    <row r="402" spans="1:10" ht="12.75" customHeight="1">
      <c r="A402" s="42" t="s">
        <v>257</v>
      </c>
      <c r="B402" s="69">
        <v>45812</v>
      </c>
      <c r="C402" s="54"/>
      <c r="D402" s="54"/>
      <c r="E402" s="54"/>
      <c r="F402" s="54"/>
      <c r="G402" s="43"/>
      <c r="H402" s="42" t="s">
        <v>224</v>
      </c>
      <c r="I402" s="43" t="s">
        <v>113</v>
      </c>
    </row>
    <row r="403" spans="1:10" ht="12.75" customHeight="1">
      <c r="A403" s="42"/>
      <c r="B403" s="54"/>
      <c r="C403" s="54"/>
      <c r="D403" s="54"/>
      <c r="E403" s="54"/>
      <c r="F403" s="54"/>
      <c r="G403" s="43"/>
      <c r="H403" s="43"/>
      <c r="I403" s="43"/>
    </row>
    <row r="404" spans="1:10" ht="12.75" customHeight="1">
      <c r="A404" s="42"/>
      <c r="B404" s="54" t="s">
        <v>225</v>
      </c>
      <c r="C404" s="54" t="s">
        <v>226</v>
      </c>
      <c r="D404" s="54" t="s">
        <v>227</v>
      </c>
      <c r="E404" s="54" t="s">
        <v>228</v>
      </c>
      <c r="F404" s="54" t="s">
        <v>229</v>
      </c>
      <c r="G404" s="54" t="s">
        <v>230</v>
      </c>
      <c r="H404" s="54" t="s">
        <v>231</v>
      </c>
      <c r="I404" s="54" t="s">
        <v>232</v>
      </c>
      <c r="J404" s="42" t="s">
        <v>231</v>
      </c>
    </row>
    <row r="405" spans="1:10" ht="12.75" customHeight="1">
      <c r="A405" s="42"/>
      <c r="B405" s="55" t="s">
        <v>233</v>
      </c>
      <c r="C405" s="56" t="s">
        <v>233</v>
      </c>
      <c r="D405" s="56" t="s">
        <v>233</v>
      </c>
      <c r="E405" s="56" t="s">
        <v>233</v>
      </c>
      <c r="F405" s="56" t="s">
        <v>233</v>
      </c>
      <c r="G405" s="70" t="s">
        <v>233</v>
      </c>
      <c r="H405" s="74" t="s">
        <v>233</v>
      </c>
      <c r="I405" s="56" t="s">
        <v>233</v>
      </c>
      <c r="J405" s="45" t="s">
        <v>233</v>
      </c>
    </row>
    <row r="406" spans="1:10" ht="12.75" customHeight="1">
      <c r="A406" s="41"/>
      <c r="B406" s="57">
        <v>1</v>
      </c>
      <c r="C406" s="58" t="s">
        <v>234</v>
      </c>
      <c r="D406" s="58" t="s">
        <v>118</v>
      </c>
      <c r="E406" s="58" t="s">
        <v>50</v>
      </c>
      <c r="F406" s="59">
        <v>45812</v>
      </c>
      <c r="G406" s="71" t="s">
        <v>258</v>
      </c>
      <c r="H406" s="75">
        <v>4719644</v>
      </c>
      <c r="I406" s="58" t="s">
        <v>121</v>
      </c>
      <c r="J406" s="75" t="s">
        <v>121</v>
      </c>
    </row>
    <row r="407" spans="1:10" ht="12.75" customHeight="1">
      <c r="A407" s="42"/>
      <c r="B407" s="57" t="s">
        <v>233</v>
      </c>
      <c r="C407" s="58" t="s">
        <v>233</v>
      </c>
      <c r="D407" s="58" t="s">
        <v>233</v>
      </c>
      <c r="E407" s="58" t="s">
        <v>233</v>
      </c>
      <c r="F407" s="58" t="s">
        <v>233</v>
      </c>
      <c r="G407" s="71" t="s">
        <v>233</v>
      </c>
      <c r="H407" s="75" t="s">
        <v>121</v>
      </c>
      <c r="I407" s="58" t="s">
        <v>233</v>
      </c>
      <c r="J407" s="75" t="s">
        <v>121</v>
      </c>
    </row>
    <row r="408" spans="1:10" ht="12.75" customHeight="1">
      <c r="A408" s="41"/>
      <c r="B408" s="57" t="s">
        <v>233</v>
      </c>
      <c r="C408" s="58" t="s">
        <v>233</v>
      </c>
      <c r="D408" s="58" t="s">
        <v>233</v>
      </c>
      <c r="E408" s="58" t="s">
        <v>233</v>
      </c>
      <c r="F408" s="58" t="s">
        <v>233</v>
      </c>
      <c r="G408" s="71" t="s">
        <v>233</v>
      </c>
      <c r="H408" s="75" t="s">
        <v>121</v>
      </c>
      <c r="I408" s="58" t="s">
        <v>233</v>
      </c>
      <c r="J408" s="75" t="s">
        <v>121</v>
      </c>
    </row>
    <row r="409" spans="1:10" ht="12.75" customHeight="1">
      <c r="A409" s="42"/>
      <c r="B409" s="57" t="s">
        <v>233</v>
      </c>
      <c r="C409" s="58" t="s">
        <v>233</v>
      </c>
      <c r="D409" s="58" t="s">
        <v>233</v>
      </c>
      <c r="E409" s="58" t="s">
        <v>233</v>
      </c>
      <c r="F409" s="58" t="s">
        <v>233</v>
      </c>
      <c r="G409" s="71" t="s">
        <v>233</v>
      </c>
      <c r="H409" s="75" t="s">
        <v>121</v>
      </c>
      <c r="I409" s="58" t="s">
        <v>233</v>
      </c>
      <c r="J409" s="75" t="s">
        <v>121</v>
      </c>
    </row>
    <row r="410" spans="1:10" ht="12.75" customHeight="1">
      <c r="A410" s="42"/>
      <c r="B410" s="57" t="s">
        <v>233</v>
      </c>
      <c r="C410" s="58" t="s">
        <v>233</v>
      </c>
      <c r="D410" s="58" t="s">
        <v>233</v>
      </c>
      <c r="E410" s="58" t="s">
        <v>233</v>
      </c>
      <c r="F410" s="58" t="s">
        <v>233</v>
      </c>
      <c r="G410" s="71" t="s">
        <v>233</v>
      </c>
      <c r="H410" s="76" t="s">
        <v>233</v>
      </c>
      <c r="I410" s="58" t="s">
        <v>233</v>
      </c>
      <c r="J410" s="46" t="s">
        <v>233</v>
      </c>
    </row>
    <row r="411" spans="1:10" ht="12.75" customHeight="1">
      <c r="A411" s="41"/>
      <c r="B411" s="57" t="s">
        <v>233</v>
      </c>
      <c r="C411" s="58" t="s">
        <v>233</v>
      </c>
      <c r="D411" s="58" t="s">
        <v>233</v>
      </c>
      <c r="E411" s="58" t="s">
        <v>233</v>
      </c>
      <c r="F411" s="58" t="s">
        <v>233</v>
      </c>
      <c r="G411" s="71" t="s">
        <v>233</v>
      </c>
      <c r="H411" s="76" t="s">
        <v>233</v>
      </c>
      <c r="I411" s="58" t="s">
        <v>233</v>
      </c>
      <c r="J411" s="46" t="s">
        <v>233</v>
      </c>
    </row>
    <row r="412" spans="1:10" ht="12.75" customHeight="1">
      <c r="A412" s="42"/>
      <c r="B412" s="57" t="s">
        <v>233</v>
      </c>
      <c r="C412" s="58" t="s">
        <v>233</v>
      </c>
      <c r="D412" s="58" t="s">
        <v>233</v>
      </c>
      <c r="E412" s="58" t="s">
        <v>233</v>
      </c>
      <c r="F412" s="58" t="s">
        <v>233</v>
      </c>
      <c r="G412" s="71" t="s">
        <v>233</v>
      </c>
      <c r="H412" s="76" t="s">
        <v>233</v>
      </c>
      <c r="I412" s="58" t="s">
        <v>233</v>
      </c>
      <c r="J412" s="46" t="s">
        <v>233</v>
      </c>
    </row>
    <row r="413" spans="1:10" ht="12.75" customHeight="1">
      <c r="A413" s="42"/>
      <c r="B413" s="57" t="s">
        <v>233</v>
      </c>
      <c r="C413" s="58" t="s">
        <v>233</v>
      </c>
      <c r="D413" s="58" t="s">
        <v>233</v>
      </c>
      <c r="E413" s="58" t="s">
        <v>233</v>
      </c>
      <c r="F413" s="58" t="s">
        <v>233</v>
      </c>
      <c r="G413" s="71" t="s">
        <v>233</v>
      </c>
      <c r="H413" s="76" t="s">
        <v>233</v>
      </c>
      <c r="I413" s="58" t="s">
        <v>233</v>
      </c>
      <c r="J413" s="46" t="s">
        <v>233</v>
      </c>
    </row>
    <row r="414" spans="1:10" ht="12.75" customHeight="1">
      <c r="A414" s="42"/>
      <c r="B414" s="57" t="s">
        <v>233</v>
      </c>
      <c r="C414" s="58" t="s">
        <v>233</v>
      </c>
      <c r="D414" s="58" t="s">
        <v>233</v>
      </c>
      <c r="E414" s="58" t="s">
        <v>233</v>
      </c>
      <c r="F414" s="58" t="s">
        <v>233</v>
      </c>
      <c r="G414" s="71" t="s">
        <v>233</v>
      </c>
      <c r="H414" s="76" t="s">
        <v>233</v>
      </c>
      <c r="I414" s="58" t="s">
        <v>233</v>
      </c>
      <c r="J414" s="46" t="s">
        <v>233</v>
      </c>
    </row>
    <row r="415" spans="1:10" ht="12.75" customHeight="1">
      <c r="A415" s="42"/>
      <c r="B415" s="57" t="s">
        <v>233</v>
      </c>
      <c r="C415" s="58" t="s">
        <v>233</v>
      </c>
      <c r="D415" s="58" t="s">
        <v>233</v>
      </c>
      <c r="E415" s="58" t="s">
        <v>233</v>
      </c>
      <c r="F415" s="58" t="s">
        <v>233</v>
      </c>
      <c r="G415" s="71" t="s">
        <v>233</v>
      </c>
      <c r="H415" s="76" t="s">
        <v>233</v>
      </c>
      <c r="I415" s="58" t="s">
        <v>233</v>
      </c>
      <c r="J415" s="46" t="s">
        <v>233</v>
      </c>
    </row>
    <row r="416" spans="1:10" ht="12.75" customHeight="1">
      <c r="A416" s="42"/>
      <c r="B416" s="57" t="s">
        <v>233</v>
      </c>
      <c r="C416" s="58" t="s">
        <v>233</v>
      </c>
      <c r="D416" s="58" t="s">
        <v>233</v>
      </c>
      <c r="E416" s="58" t="s">
        <v>233</v>
      </c>
      <c r="F416" s="58" t="s">
        <v>233</v>
      </c>
      <c r="G416" s="71" t="s">
        <v>233</v>
      </c>
      <c r="H416" s="76" t="s">
        <v>233</v>
      </c>
      <c r="I416" s="58" t="s">
        <v>233</v>
      </c>
      <c r="J416" s="46" t="s">
        <v>233</v>
      </c>
    </row>
    <row r="417" spans="1:10" ht="12.75" customHeight="1">
      <c r="A417" s="48"/>
      <c r="B417" s="60" t="s">
        <v>233</v>
      </c>
      <c r="C417" s="61" t="s">
        <v>233</v>
      </c>
      <c r="D417" s="61" t="s">
        <v>233</v>
      </c>
      <c r="E417" s="61" t="s">
        <v>233</v>
      </c>
      <c r="F417" s="61" t="s">
        <v>233</v>
      </c>
      <c r="G417" s="72" t="s">
        <v>233</v>
      </c>
      <c r="H417" s="77" t="s">
        <v>233</v>
      </c>
      <c r="I417" s="61" t="s">
        <v>233</v>
      </c>
      <c r="J417" s="49" t="s">
        <v>233</v>
      </c>
    </row>
    <row r="418" spans="1:10" ht="12.75" customHeight="1">
      <c r="A418" s="42"/>
      <c r="B418" s="57" t="s">
        <v>233</v>
      </c>
      <c r="C418" s="58" t="s">
        <v>233</v>
      </c>
      <c r="D418" s="58" t="s">
        <v>233</v>
      </c>
      <c r="E418" s="58" t="s">
        <v>233</v>
      </c>
      <c r="F418" s="58" t="s">
        <v>233</v>
      </c>
      <c r="G418" s="71" t="s">
        <v>233</v>
      </c>
      <c r="H418" s="76" t="s">
        <v>233</v>
      </c>
      <c r="I418" s="58" t="s">
        <v>233</v>
      </c>
      <c r="J418" s="46" t="s">
        <v>233</v>
      </c>
    </row>
    <row r="419" spans="1:10" ht="12.75" customHeight="1">
      <c r="A419" s="42"/>
      <c r="B419" s="57" t="s">
        <v>233</v>
      </c>
      <c r="C419" s="58" t="s">
        <v>233</v>
      </c>
      <c r="D419" s="58" t="s">
        <v>233</v>
      </c>
      <c r="E419" s="58" t="s">
        <v>233</v>
      </c>
      <c r="F419" s="58" t="s">
        <v>233</v>
      </c>
      <c r="G419" s="71" t="s">
        <v>233</v>
      </c>
      <c r="H419" s="76" t="s">
        <v>233</v>
      </c>
      <c r="I419" s="58" t="s">
        <v>233</v>
      </c>
      <c r="J419" s="46" t="s">
        <v>233</v>
      </c>
    </row>
    <row r="420" spans="1:10" ht="12.75" customHeight="1">
      <c r="A420" s="42"/>
      <c r="B420" s="57" t="s">
        <v>233</v>
      </c>
      <c r="C420" s="58" t="s">
        <v>233</v>
      </c>
      <c r="D420" s="58" t="s">
        <v>233</v>
      </c>
      <c r="E420" s="58" t="s">
        <v>233</v>
      </c>
      <c r="F420" s="58" t="s">
        <v>233</v>
      </c>
      <c r="G420" s="71" t="s">
        <v>233</v>
      </c>
      <c r="H420" s="76" t="s">
        <v>233</v>
      </c>
      <c r="I420" s="58" t="s">
        <v>233</v>
      </c>
      <c r="J420" s="46" t="s">
        <v>233</v>
      </c>
    </row>
    <row r="421" spans="1:10" ht="12.75" customHeight="1">
      <c r="A421" s="42"/>
      <c r="B421" s="57" t="s">
        <v>233</v>
      </c>
      <c r="C421" s="58" t="s">
        <v>233</v>
      </c>
      <c r="D421" s="58" t="s">
        <v>233</v>
      </c>
      <c r="E421" s="58" t="s">
        <v>233</v>
      </c>
      <c r="F421" s="58" t="s">
        <v>233</v>
      </c>
      <c r="G421" s="71" t="s">
        <v>233</v>
      </c>
      <c r="H421" s="76" t="s">
        <v>233</v>
      </c>
      <c r="I421" s="58" t="s">
        <v>233</v>
      </c>
      <c r="J421" s="46" t="s">
        <v>233</v>
      </c>
    </row>
    <row r="422" spans="1:10" ht="12.75" customHeight="1">
      <c r="A422" s="42"/>
      <c r="B422" s="57" t="s">
        <v>233</v>
      </c>
      <c r="C422" s="58" t="s">
        <v>233</v>
      </c>
      <c r="D422" s="58" t="s">
        <v>233</v>
      </c>
      <c r="E422" s="58" t="s">
        <v>233</v>
      </c>
      <c r="F422" s="58" t="s">
        <v>233</v>
      </c>
      <c r="G422" s="71" t="s">
        <v>233</v>
      </c>
      <c r="H422" s="76" t="s">
        <v>233</v>
      </c>
      <c r="I422" s="58" t="s">
        <v>233</v>
      </c>
      <c r="J422" s="46" t="s">
        <v>233</v>
      </c>
    </row>
    <row r="423" spans="1:10" ht="12.75" customHeight="1">
      <c r="A423" s="42"/>
      <c r="B423" s="57" t="s">
        <v>233</v>
      </c>
      <c r="C423" s="58" t="s">
        <v>233</v>
      </c>
      <c r="D423" s="58" t="s">
        <v>233</v>
      </c>
      <c r="E423" s="58" t="s">
        <v>233</v>
      </c>
      <c r="F423" s="58" t="s">
        <v>233</v>
      </c>
      <c r="G423" s="71" t="s">
        <v>233</v>
      </c>
      <c r="H423" s="76" t="s">
        <v>233</v>
      </c>
      <c r="I423" s="58" t="s">
        <v>233</v>
      </c>
      <c r="J423" s="46" t="s">
        <v>233</v>
      </c>
    </row>
    <row r="424" spans="1:10" ht="12.75" customHeight="1">
      <c r="A424" s="42"/>
      <c r="B424" s="57" t="s">
        <v>233</v>
      </c>
      <c r="C424" s="58" t="s">
        <v>233</v>
      </c>
      <c r="D424" s="58" t="s">
        <v>233</v>
      </c>
      <c r="E424" s="58" t="s">
        <v>233</v>
      </c>
      <c r="F424" s="58" t="s">
        <v>233</v>
      </c>
      <c r="G424" s="71" t="s">
        <v>233</v>
      </c>
      <c r="H424" s="76" t="s">
        <v>233</v>
      </c>
      <c r="I424" s="58" t="s">
        <v>233</v>
      </c>
      <c r="J424" s="46" t="s">
        <v>233</v>
      </c>
    </row>
    <row r="425" spans="1:10" ht="12.75" customHeight="1">
      <c r="A425" s="42"/>
      <c r="B425" s="57" t="s">
        <v>233</v>
      </c>
      <c r="C425" s="58" t="s">
        <v>233</v>
      </c>
      <c r="D425" s="58" t="s">
        <v>233</v>
      </c>
      <c r="E425" s="58" t="s">
        <v>233</v>
      </c>
      <c r="F425" s="58" t="s">
        <v>233</v>
      </c>
      <c r="G425" s="71" t="s">
        <v>233</v>
      </c>
      <c r="H425" s="76" t="s">
        <v>233</v>
      </c>
      <c r="I425" s="58" t="s">
        <v>233</v>
      </c>
      <c r="J425" s="46" t="s">
        <v>233</v>
      </c>
    </row>
    <row r="426" spans="1:10" ht="12.75" customHeight="1">
      <c r="A426" s="42"/>
      <c r="B426" s="57" t="s">
        <v>233</v>
      </c>
      <c r="C426" s="58" t="s">
        <v>233</v>
      </c>
      <c r="D426" s="58" t="s">
        <v>233</v>
      </c>
      <c r="E426" s="58" t="s">
        <v>233</v>
      </c>
      <c r="F426" s="58" t="s">
        <v>233</v>
      </c>
      <c r="G426" s="71" t="s">
        <v>233</v>
      </c>
      <c r="H426" s="76" t="s">
        <v>233</v>
      </c>
      <c r="I426" s="58" t="s">
        <v>233</v>
      </c>
      <c r="J426" s="46" t="s">
        <v>233</v>
      </c>
    </row>
    <row r="427" spans="1:10" ht="12.75" customHeight="1">
      <c r="A427" s="42"/>
      <c r="B427" s="57" t="s">
        <v>233</v>
      </c>
      <c r="C427" s="58" t="s">
        <v>233</v>
      </c>
      <c r="D427" s="58" t="s">
        <v>233</v>
      </c>
      <c r="E427" s="58" t="s">
        <v>233</v>
      </c>
      <c r="F427" s="58" t="s">
        <v>233</v>
      </c>
      <c r="G427" s="71" t="s">
        <v>233</v>
      </c>
      <c r="H427" s="76" t="s">
        <v>233</v>
      </c>
      <c r="I427" s="58" t="s">
        <v>233</v>
      </c>
      <c r="J427" s="46" t="s">
        <v>233</v>
      </c>
    </row>
    <row r="428" spans="1:10" ht="12.75" customHeight="1">
      <c r="A428" s="42"/>
      <c r="B428" s="57" t="s">
        <v>233</v>
      </c>
      <c r="C428" s="58" t="s">
        <v>233</v>
      </c>
      <c r="D428" s="58" t="s">
        <v>233</v>
      </c>
      <c r="E428" s="58" t="s">
        <v>233</v>
      </c>
      <c r="F428" s="58" t="s">
        <v>233</v>
      </c>
      <c r="G428" s="71" t="s">
        <v>233</v>
      </c>
      <c r="H428" s="76" t="s">
        <v>233</v>
      </c>
      <c r="I428" s="58" t="s">
        <v>233</v>
      </c>
      <c r="J428" s="46" t="s">
        <v>233</v>
      </c>
    </row>
    <row r="429" spans="1:10" ht="12.75" customHeight="1">
      <c r="A429" s="42"/>
      <c r="B429" s="57" t="s">
        <v>233</v>
      </c>
      <c r="C429" s="58" t="s">
        <v>233</v>
      </c>
      <c r="D429" s="58" t="s">
        <v>233</v>
      </c>
      <c r="E429" s="58" t="s">
        <v>233</v>
      </c>
      <c r="F429" s="58" t="s">
        <v>233</v>
      </c>
      <c r="G429" s="71" t="s">
        <v>233</v>
      </c>
      <c r="H429" s="76" t="s">
        <v>233</v>
      </c>
      <c r="I429" s="58" t="s">
        <v>233</v>
      </c>
      <c r="J429" s="46" t="s">
        <v>233</v>
      </c>
    </row>
    <row r="430" spans="1:10" ht="12.75" customHeight="1">
      <c r="A430" s="42"/>
      <c r="B430" s="57" t="s">
        <v>233</v>
      </c>
      <c r="C430" s="58" t="s">
        <v>233</v>
      </c>
      <c r="D430" s="58" t="s">
        <v>233</v>
      </c>
      <c r="E430" s="58" t="s">
        <v>233</v>
      </c>
      <c r="F430" s="58" t="s">
        <v>233</v>
      </c>
      <c r="G430" s="71" t="s">
        <v>233</v>
      </c>
      <c r="H430" s="76" t="s">
        <v>233</v>
      </c>
      <c r="I430" s="58" t="s">
        <v>233</v>
      </c>
      <c r="J430" s="46" t="s">
        <v>233</v>
      </c>
    </row>
    <row r="431" spans="1:10" ht="12.75" customHeight="1">
      <c r="A431" s="42"/>
      <c r="B431" s="57" t="s">
        <v>233</v>
      </c>
      <c r="C431" s="58" t="s">
        <v>233</v>
      </c>
      <c r="D431" s="58" t="s">
        <v>233</v>
      </c>
      <c r="E431" s="58" t="s">
        <v>233</v>
      </c>
      <c r="F431" s="58" t="s">
        <v>233</v>
      </c>
      <c r="G431" s="71" t="s">
        <v>233</v>
      </c>
      <c r="H431" s="76" t="s">
        <v>233</v>
      </c>
      <c r="I431" s="58" t="s">
        <v>233</v>
      </c>
      <c r="J431" s="46" t="s">
        <v>233</v>
      </c>
    </row>
    <row r="432" spans="1:10" ht="12.75" customHeight="1">
      <c r="A432" s="42"/>
      <c r="B432" s="57" t="s">
        <v>233</v>
      </c>
      <c r="C432" s="58" t="s">
        <v>233</v>
      </c>
      <c r="D432" s="58" t="s">
        <v>233</v>
      </c>
      <c r="E432" s="58" t="s">
        <v>233</v>
      </c>
      <c r="F432" s="58" t="s">
        <v>233</v>
      </c>
      <c r="G432" s="71" t="s">
        <v>233</v>
      </c>
      <c r="H432" s="76" t="s">
        <v>233</v>
      </c>
      <c r="I432" s="58" t="s">
        <v>233</v>
      </c>
      <c r="J432" s="46" t="s">
        <v>233</v>
      </c>
    </row>
    <row r="433" spans="1:10" ht="12.75" customHeight="1">
      <c r="A433" s="42" t="s">
        <v>237</v>
      </c>
      <c r="B433" s="57" t="s">
        <v>233</v>
      </c>
      <c r="C433" s="58" t="s">
        <v>233</v>
      </c>
      <c r="D433" s="58" t="s">
        <v>233</v>
      </c>
      <c r="E433" s="58" t="s">
        <v>233</v>
      </c>
      <c r="F433" s="58" t="s">
        <v>233</v>
      </c>
      <c r="G433" s="71" t="s">
        <v>259</v>
      </c>
      <c r="H433" s="78">
        <f>SUM(H406:H432)</f>
        <v>4719644</v>
      </c>
      <c r="I433" s="58" t="s">
        <v>233</v>
      </c>
      <c r="J433" s="47" t="s">
        <v>121</v>
      </c>
    </row>
    <row r="434" spans="1:10" ht="12.75" customHeight="1">
      <c r="A434" s="43"/>
      <c r="B434" s="57" t="s">
        <v>233</v>
      </c>
      <c r="C434" s="58" t="s">
        <v>233</v>
      </c>
      <c r="D434" s="58" t="s">
        <v>233</v>
      </c>
      <c r="E434" s="58" t="s">
        <v>233</v>
      </c>
      <c r="F434" s="58" t="s">
        <v>233</v>
      </c>
      <c r="G434" s="71" t="s">
        <v>233</v>
      </c>
      <c r="H434" s="76" t="s">
        <v>233</v>
      </c>
      <c r="I434" s="58" t="s">
        <v>233</v>
      </c>
      <c r="J434" s="46" t="s">
        <v>233</v>
      </c>
    </row>
    <row r="435" spans="1:10" ht="12.75" customHeight="1">
      <c r="A435" s="43"/>
      <c r="B435" s="62" t="s">
        <v>233</v>
      </c>
      <c r="C435" s="63" t="s">
        <v>233</v>
      </c>
      <c r="D435" s="63" t="s">
        <v>233</v>
      </c>
      <c r="E435" s="63" t="s">
        <v>233</v>
      </c>
      <c r="F435" s="63" t="s">
        <v>233</v>
      </c>
      <c r="G435" s="73" t="s">
        <v>233</v>
      </c>
      <c r="H435" s="79" t="s">
        <v>233</v>
      </c>
      <c r="I435" s="63" t="s">
        <v>233</v>
      </c>
      <c r="J435" s="50" t="s">
        <v>233</v>
      </c>
    </row>
    <row r="436" spans="1:10" ht="12.75" customHeight="1">
      <c r="A436" s="41"/>
      <c r="B436" s="53"/>
      <c r="C436" s="53"/>
      <c r="D436" s="53"/>
      <c r="E436" s="53"/>
      <c r="F436" s="53"/>
      <c r="G436" s="41"/>
      <c r="H436" s="41"/>
      <c r="I436" s="41"/>
    </row>
    <row r="438" spans="1:10" ht="12.75" customHeight="1">
      <c r="A438" s="40" t="s">
        <v>221</v>
      </c>
      <c r="B438" s="52"/>
      <c r="C438" s="52"/>
      <c r="D438" s="52"/>
      <c r="E438" s="52"/>
      <c r="F438" s="52"/>
      <c r="G438" s="41"/>
      <c r="H438" s="41"/>
      <c r="I438" s="41"/>
    </row>
    <row r="439" spans="1:10" ht="12.75" customHeight="1">
      <c r="A439" s="41"/>
      <c r="B439" s="53"/>
      <c r="C439" s="53"/>
      <c r="D439" s="53"/>
      <c r="E439" s="53"/>
      <c r="F439" s="53"/>
      <c r="G439" s="41"/>
      <c r="H439" s="41"/>
      <c r="I439" s="41"/>
    </row>
    <row r="440" spans="1:10" ht="12.75" customHeight="1">
      <c r="A440" s="41"/>
      <c r="B440" s="53"/>
      <c r="C440" s="53"/>
      <c r="D440" s="53"/>
      <c r="E440" s="53"/>
      <c r="F440" s="53"/>
      <c r="G440" s="41"/>
      <c r="H440" s="41"/>
      <c r="I440" s="41"/>
    </row>
    <row r="441" spans="1:10" ht="12.75" customHeight="1">
      <c r="A441" s="42" t="s">
        <v>222</v>
      </c>
      <c r="B441" s="54"/>
      <c r="C441" s="54"/>
      <c r="D441" s="54"/>
      <c r="E441" s="54"/>
      <c r="F441" s="54"/>
      <c r="G441" s="43" t="s">
        <v>1</v>
      </c>
      <c r="H441" s="42" t="s">
        <v>223</v>
      </c>
      <c r="I441" s="43" t="s">
        <v>260</v>
      </c>
    </row>
    <row r="442" spans="1:10" ht="12.75" customHeight="1">
      <c r="A442" s="42" t="s">
        <v>257</v>
      </c>
      <c r="B442" s="69">
        <v>45812</v>
      </c>
      <c r="C442" s="54"/>
      <c r="D442" s="54"/>
      <c r="E442" s="54"/>
      <c r="F442" s="54"/>
      <c r="G442" s="43"/>
      <c r="H442" s="42" t="s">
        <v>224</v>
      </c>
      <c r="I442" s="43" t="s">
        <v>134</v>
      </c>
    </row>
    <row r="443" spans="1:10" ht="12.75" customHeight="1">
      <c r="A443" s="42"/>
      <c r="B443" s="54"/>
      <c r="C443" s="54"/>
      <c r="D443" s="54"/>
      <c r="E443" s="54"/>
      <c r="F443" s="54"/>
      <c r="G443" s="43"/>
      <c r="H443" s="43"/>
      <c r="I443" s="43"/>
    </row>
    <row r="444" spans="1:10" ht="12.75" customHeight="1">
      <c r="A444" s="42"/>
      <c r="B444" s="54" t="s">
        <v>225</v>
      </c>
      <c r="C444" s="54" t="s">
        <v>226</v>
      </c>
      <c r="D444" s="54" t="s">
        <v>227</v>
      </c>
      <c r="E444" s="54" t="s">
        <v>228</v>
      </c>
      <c r="F444" s="54" t="s">
        <v>229</v>
      </c>
      <c r="G444" s="54" t="s">
        <v>230</v>
      </c>
      <c r="H444" s="54" t="s">
        <v>231</v>
      </c>
      <c r="I444" s="54" t="s">
        <v>232</v>
      </c>
      <c r="J444" s="42" t="s">
        <v>231</v>
      </c>
    </row>
    <row r="445" spans="1:10" ht="12.75" customHeight="1">
      <c r="A445" s="42"/>
      <c r="B445" s="55" t="s">
        <v>233</v>
      </c>
      <c r="C445" s="56" t="s">
        <v>233</v>
      </c>
      <c r="D445" s="56" t="s">
        <v>233</v>
      </c>
      <c r="E445" s="56" t="s">
        <v>233</v>
      </c>
      <c r="F445" s="56" t="s">
        <v>233</v>
      </c>
      <c r="G445" s="70" t="s">
        <v>233</v>
      </c>
      <c r="H445" s="74" t="s">
        <v>233</v>
      </c>
      <c r="I445" s="56" t="s">
        <v>233</v>
      </c>
      <c r="J445" s="45" t="s">
        <v>233</v>
      </c>
    </row>
    <row r="446" spans="1:10" ht="12.75" customHeight="1">
      <c r="A446" s="41"/>
      <c r="B446" s="57">
        <v>1</v>
      </c>
      <c r="C446" s="58" t="s">
        <v>234</v>
      </c>
      <c r="D446" s="58" t="s">
        <v>118</v>
      </c>
      <c r="E446" s="58" t="s">
        <v>50</v>
      </c>
      <c r="F446" s="59">
        <v>45812</v>
      </c>
      <c r="G446" s="71" t="s">
        <v>121</v>
      </c>
      <c r="H446" s="98" t="s">
        <v>121</v>
      </c>
      <c r="I446" s="58" t="s">
        <v>261</v>
      </c>
      <c r="J446" s="75">
        <v>4719644</v>
      </c>
    </row>
    <row r="447" spans="1:10" ht="12.75" customHeight="1">
      <c r="A447" s="42"/>
      <c r="B447" s="57" t="s">
        <v>233</v>
      </c>
      <c r="C447" s="58" t="s">
        <v>233</v>
      </c>
      <c r="D447" s="58" t="s">
        <v>233</v>
      </c>
      <c r="E447" s="58" t="s">
        <v>233</v>
      </c>
      <c r="F447" s="58" t="s">
        <v>233</v>
      </c>
      <c r="G447" s="71" t="s">
        <v>233</v>
      </c>
      <c r="H447" s="80"/>
      <c r="I447" s="58" t="s">
        <v>233</v>
      </c>
      <c r="J447" s="75" t="s">
        <v>121</v>
      </c>
    </row>
    <row r="448" spans="1:10" ht="12.75" customHeight="1">
      <c r="A448" s="41"/>
      <c r="B448" s="57" t="s">
        <v>233</v>
      </c>
      <c r="C448" s="58" t="s">
        <v>233</v>
      </c>
      <c r="D448" s="58" t="s">
        <v>233</v>
      </c>
      <c r="E448" s="58" t="s">
        <v>233</v>
      </c>
      <c r="F448" s="58" t="s">
        <v>233</v>
      </c>
      <c r="G448" s="71" t="s">
        <v>233</v>
      </c>
      <c r="H448" s="80"/>
      <c r="I448" s="58" t="s">
        <v>233</v>
      </c>
      <c r="J448" s="75" t="s">
        <v>121</v>
      </c>
    </row>
    <row r="449" spans="1:10" ht="12.75" customHeight="1">
      <c r="A449" s="42"/>
      <c r="B449" s="57" t="s">
        <v>233</v>
      </c>
      <c r="C449" s="58" t="s">
        <v>233</v>
      </c>
      <c r="D449" s="58" t="s">
        <v>233</v>
      </c>
      <c r="E449" s="58" t="s">
        <v>233</v>
      </c>
      <c r="F449" s="58" t="s">
        <v>233</v>
      </c>
      <c r="G449" s="71" t="s">
        <v>233</v>
      </c>
      <c r="H449" s="80"/>
      <c r="I449" s="58" t="s">
        <v>233</v>
      </c>
      <c r="J449" s="75" t="s">
        <v>121</v>
      </c>
    </row>
    <row r="450" spans="1:10" ht="12.75" customHeight="1">
      <c r="A450" s="42"/>
      <c r="B450" s="57" t="s">
        <v>233</v>
      </c>
      <c r="C450" s="58" t="s">
        <v>233</v>
      </c>
      <c r="D450" s="58" t="s">
        <v>233</v>
      </c>
      <c r="E450" s="58" t="s">
        <v>233</v>
      </c>
      <c r="F450" s="58" t="s">
        <v>233</v>
      </c>
      <c r="G450" s="71" t="s">
        <v>233</v>
      </c>
      <c r="H450" s="76" t="s">
        <v>233</v>
      </c>
      <c r="I450" s="58" t="s">
        <v>233</v>
      </c>
      <c r="J450" s="46" t="s">
        <v>233</v>
      </c>
    </row>
    <row r="451" spans="1:10" ht="12.75" customHeight="1">
      <c r="A451" s="41"/>
      <c r="B451" s="57" t="s">
        <v>233</v>
      </c>
      <c r="C451" s="58" t="s">
        <v>233</v>
      </c>
      <c r="D451" s="58" t="s">
        <v>233</v>
      </c>
      <c r="E451" s="58" t="s">
        <v>233</v>
      </c>
      <c r="F451" s="58" t="s">
        <v>233</v>
      </c>
      <c r="G451" s="71" t="s">
        <v>233</v>
      </c>
      <c r="H451" s="76" t="s">
        <v>233</v>
      </c>
      <c r="I451" s="58" t="s">
        <v>233</v>
      </c>
      <c r="J451" s="46" t="s">
        <v>233</v>
      </c>
    </row>
    <row r="452" spans="1:10" ht="12.75" customHeight="1">
      <c r="A452" s="42"/>
      <c r="B452" s="57" t="s">
        <v>233</v>
      </c>
      <c r="C452" s="58" t="s">
        <v>233</v>
      </c>
      <c r="D452" s="58" t="s">
        <v>233</v>
      </c>
      <c r="E452" s="58" t="s">
        <v>233</v>
      </c>
      <c r="F452" s="58" t="s">
        <v>233</v>
      </c>
      <c r="G452" s="71" t="s">
        <v>233</v>
      </c>
      <c r="H452" s="76" t="s">
        <v>233</v>
      </c>
      <c r="I452" s="58" t="s">
        <v>233</v>
      </c>
      <c r="J452" s="46" t="s">
        <v>233</v>
      </c>
    </row>
    <row r="453" spans="1:10" ht="12.75" customHeight="1">
      <c r="A453" s="42"/>
      <c r="B453" s="57" t="s">
        <v>233</v>
      </c>
      <c r="C453" s="58" t="s">
        <v>233</v>
      </c>
      <c r="D453" s="58" t="s">
        <v>233</v>
      </c>
      <c r="E453" s="58" t="s">
        <v>233</v>
      </c>
      <c r="F453" s="58" t="s">
        <v>233</v>
      </c>
      <c r="G453" s="71" t="s">
        <v>233</v>
      </c>
      <c r="H453" s="76" t="s">
        <v>233</v>
      </c>
      <c r="I453" s="58" t="s">
        <v>233</v>
      </c>
      <c r="J453" s="46" t="s">
        <v>233</v>
      </c>
    </row>
    <row r="454" spans="1:10" ht="12.75" customHeight="1">
      <c r="A454" s="42"/>
      <c r="B454" s="57" t="s">
        <v>233</v>
      </c>
      <c r="C454" s="58" t="s">
        <v>233</v>
      </c>
      <c r="D454" s="58" t="s">
        <v>233</v>
      </c>
      <c r="E454" s="58" t="s">
        <v>233</v>
      </c>
      <c r="F454" s="58" t="s">
        <v>233</v>
      </c>
      <c r="G454" s="71" t="s">
        <v>233</v>
      </c>
      <c r="H454" s="76" t="s">
        <v>233</v>
      </c>
      <c r="I454" s="58" t="s">
        <v>233</v>
      </c>
      <c r="J454" s="46" t="s">
        <v>233</v>
      </c>
    </row>
    <row r="455" spans="1:10" ht="12.75" customHeight="1">
      <c r="A455" s="42"/>
      <c r="B455" s="57" t="s">
        <v>233</v>
      </c>
      <c r="C455" s="58" t="s">
        <v>233</v>
      </c>
      <c r="D455" s="58" t="s">
        <v>233</v>
      </c>
      <c r="E455" s="58" t="s">
        <v>233</v>
      </c>
      <c r="F455" s="58" t="s">
        <v>233</v>
      </c>
      <c r="G455" s="71" t="s">
        <v>233</v>
      </c>
      <c r="H455" s="76" t="s">
        <v>233</v>
      </c>
      <c r="I455" s="58" t="s">
        <v>233</v>
      </c>
      <c r="J455" s="46" t="s">
        <v>233</v>
      </c>
    </row>
    <row r="456" spans="1:10" ht="12.75" customHeight="1">
      <c r="A456" s="42"/>
      <c r="B456" s="57" t="s">
        <v>233</v>
      </c>
      <c r="C456" s="58" t="s">
        <v>233</v>
      </c>
      <c r="D456" s="58" t="s">
        <v>233</v>
      </c>
      <c r="E456" s="58" t="s">
        <v>233</v>
      </c>
      <c r="F456" s="58" t="s">
        <v>233</v>
      </c>
      <c r="G456" s="71" t="s">
        <v>233</v>
      </c>
      <c r="H456" s="76" t="s">
        <v>233</v>
      </c>
      <c r="I456" s="58" t="s">
        <v>233</v>
      </c>
      <c r="J456" s="46" t="s">
        <v>233</v>
      </c>
    </row>
    <row r="457" spans="1:10" ht="12.75" customHeight="1">
      <c r="A457" s="48"/>
      <c r="B457" s="60" t="s">
        <v>233</v>
      </c>
      <c r="C457" s="61" t="s">
        <v>233</v>
      </c>
      <c r="D457" s="61" t="s">
        <v>233</v>
      </c>
      <c r="E457" s="61" t="s">
        <v>233</v>
      </c>
      <c r="F457" s="61" t="s">
        <v>233</v>
      </c>
      <c r="G457" s="72" t="s">
        <v>233</v>
      </c>
      <c r="H457" s="77" t="s">
        <v>233</v>
      </c>
      <c r="I457" s="61" t="s">
        <v>233</v>
      </c>
      <c r="J457" s="49" t="s">
        <v>233</v>
      </c>
    </row>
    <row r="458" spans="1:10" ht="12.75" customHeight="1">
      <c r="A458" s="42"/>
      <c r="B458" s="57" t="s">
        <v>233</v>
      </c>
      <c r="C458" s="58" t="s">
        <v>233</v>
      </c>
      <c r="D458" s="58" t="s">
        <v>233</v>
      </c>
      <c r="E458" s="58" t="s">
        <v>233</v>
      </c>
      <c r="F458" s="58" t="s">
        <v>233</v>
      </c>
      <c r="G458" s="71" t="s">
        <v>233</v>
      </c>
      <c r="H458" s="76" t="s">
        <v>233</v>
      </c>
      <c r="I458" s="58" t="s">
        <v>233</v>
      </c>
      <c r="J458" s="46" t="s">
        <v>233</v>
      </c>
    </row>
    <row r="459" spans="1:10" ht="12.75" customHeight="1">
      <c r="A459" s="42"/>
      <c r="B459" s="57" t="s">
        <v>233</v>
      </c>
      <c r="C459" s="58" t="s">
        <v>233</v>
      </c>
      <c r="D459" s="58" t="s">
        <v>233</v>
      </c>
      <c r="E459" s="58" t="s">
        <v>233</v>
      </c>
      <c r="F459" s="58" t="s">
        <v>233</v>
      </c>
      <c r="G459" s="71" t="s">
        <v>233</v>
      </c>
      <c r="H459" s="76" t="s">
        <v>233</v>
      </c>
      <c r="I459" s="58" t="s">
        <v>233</v>
      </c>
      <c r="J459" s="46" t="s">
        <v>233</v>
      </c>
    </row>
    <row r="460" spans="1:10" ht="12.75" customHeight="1">
      <c r="A460" s="42"/>
      <c r="B460" s="57" t="s">
        <v>233</v>
      </c>
      <c r="C460" s="58" t="s">
        <v>233</v>
      </c>
      <c r="D460" s="58" t="s">
        <v>233</v>
      </c>
      <c r="E460" s="58" t="s">
        <v>233</v>
      </c>
      <c r="F460" s="58" t="s">
        <v>233</v>
      </c>
      <c r="G460" s="71" t="s">
        <v>233</v>
      </c>
      <c r="H460" s="76" t="s">
        <v>233</v>
      </c>
      <c r="I460" s="58" t="s">
        <v>233</v>
      </c>
      <c r="J460" s="46" t="s">
        <v>233</v>
      </c>
    </row>
    <row r="461" spans="1:10" ht="12.75" customHeight="1">
      <c r="A461" s="42"/>
      <c r="B461" s="57" t="s">
        <v>233</v>
      </c>
      <c r="C461" s="58" t="s">
        <v>233</v>
      </c>
      <c r="D461" s="58" t="s">
        <v>233</v>
      </c>
      <c r="E461" s="58" t="s">
        <v>233</v>
      </c>
      <c r="F461" s="58" t="s">
        <v>233</v>
      </c>
      <c r="G461" s="71" t="s">
        <v>233</v>
      </c>
      <c r="H461" s="76" t="s">
        <v>233</v>
      </c>
      <c r="I461" s="58" t="s">
        <v>233</v>
      </c>
      <c r="J461" s="46" t="s">
        <v>233</v>
      </c>
    </row>
    <row r="462" spans="1:10" ht="12.75" customHeight="1">
      <c r="A462" s="42"/>
      <c r="B462" s="57" t="s">
        <v>233</v>
      </c>
      <c r="C462" s="58" t="s">
        <v>233</v>
      </c>
      <c r="D462" s="58" t="s">
        <v>233</v>
      </c>
      <c r="E462" s="58" t="s">
        <v>233</v>
      </c>
      <c r="F462" s="58" t="s">
        <v>233</v>
      </c>
      <c r="G462" s="71" t="s">
        <v>233</v>
      </c>
      <c r="H462" s="76" t="s">
        <v>233</v>
      </c>
      <c r="I462" s="58" t="s">
        <v>233</v>
      </c>
      <c r="J462" s="46" t="s">
        <v>233</v>
      </c>
    </row>
    <row r="463" spans="1:10" ht="12.75" customHeight="1">
      <c r="A463" s="42"/>
      <c r="B463" s="57" t="s">
        <v>233</v>
      </c>
      <c r="C463" s="58" t="s">
        <v>233</v>
      </c>
      <c r="D463" s="58" t="s">
        <v>233</v>
      </c>
      <c r="E463" s="58" t="s">
        <v>233</v>
      </c>
      <c r="F463" s="58" t="s">
        <v>233</v>
      </c>
      <c r="G463" s="71" t="s">
        <v>233</v>
      </c>
      <c r="H463" s="76" t="s">
        <v>233</v>
      </c>
      <c r="I463" s="58" t="s">
        <v>233</v>
      </c>
      <c r="J463" s="46" t="s">
        <v>233</v>
      </c>
    </row>
    <row r="464" spans="1:10" ht="12.75" customHeight="1">
      <c r="A464" s="42"/>
      <c r="B464" s="57" t="s">
        <v>233</v>
      </c>
      <c r="C464" s="58" t="s">
        <v>233</v>
      </c>
      <c r="D464" s="58" t="s">
        <v>233</v>
      </c>
      <c r="E464" s="58" t="s">
        <v>233</v>
      </c>
      <c r="F464" s="58" t="s">
        <v>233</v>
      </c>
      <c r="G464" s="71" t="s">
        <v>233</v>
      </c>
      <c r="H464" s="76" t="s">
        <v>233</v>
      </c>
      <c r="I464" s="58" t="s">
        <v>233</v>
      </c>
      <c r="J464" s="46" t="s">
        <v>233</v>
      </c>
    </row>
    <row r="465" spans="1:10" ht="12.75" customHeight="1">
      <c r="A465" s="42"/>
      <c r="B465" s="57" t="s">
        <v>233</v>
      </c>
      <c r="C465" s="58" t="s">
        <v>233</v>
      </c>
      <c r="D465" s="58" t="s">
        <v>233</v>
      </c>
      <c r="E465" s="58" t="s">
        <v>233</v>
      </c>
      <c r="F465" s="58" t="s">
        <v>233</v>
      </c>
      <c r="G465" s="71" t="s">
        <v>233</v>
      </c>
      <c r="H465" s="76" t="s">
        <v>233</v>
      </c>
      <c r="I465" s="58" t="s">
        <v>233</v>
      </c>
      <c r="J465" s="46" t="s">
        <v>233</v>
      </c>
    </row>
    <row r="466" spans="1:10" ht="12.75" customHeight="1">
      <c r="A466" s="42"/>
      <c r="B466" s="57" t="s">
        <v>233</v>
      </c>
      <c r="C466" s="58" t="s">
        <v>233</v>
      </c>
      <c r="D466" s="58" t="s">
        <v>233</v>
      </c>
      <c r="E466" s="58" t="s">
        <v>233</v>
      </c>
      <c r="F466" s="58" t="s">
        <v>233</v>
      </c>
      <c r="G466" s="71" t="s">
        <v>233</v>
      </c>
      <c r="H466" s="76" t="s">
        <v>233</v>
      </c>
      <c r="I466" s="58" t="s">
        <v>233</v>
      </c>
      <c r="J466" s="46" t="s">
        <v>233</v>
      </c>
    </row>
    <row r="467" spans="1:10" ht="12.75" customHeight="1">
      <c r="A467" s="42"/>
      <c r="B467" s="57" t="s">
        <v>233</v>
      </c>
      <c r="C467" s="58" t="s">
        <v>233</v>
      </c>
      <c r="D467" s="58" t="s">
        <v>233</v>
      </c>
      <c r="E467" s="58" t="s">
        <v>233</v>
      </c>
      <c r="F467" s="58" t="s">
        <v>233</v>
      </c>
      <c r="G467" s="71" t="s">
        <v>233</v>
      </c>
      <c r="H467" s="76" t="s">
        <v>233</v>
      </c>
      <c r="I467" s="58" t="s">
        <v>233</v>
      </c>
      <c r="J467" s="46" t="s">
        <v>233</v>
      </c>
    </row>
    <row r="468" spans="1:10" ht="12.75" customHeight="1">
      <c r="A468" s="42"/>
      <c r="B468" s="57" t="s">
        <v>233</v>
      </c>
      <c r="C468" s="58" t="s">
        <v>233</v>
      </c>
      <c r="D468" s="58" t="s">
        <v>233</v>
      </c>
      <c r="E468" s="58" t="s">
        <v>233</v>
      </c>
      <c r="F468" s="58" t="s">
        <v>233</v>
      </c>
      <c r="G468" s="71" t="s">
        <v>233</v>
      </c>
      <c r="H468" s="76" t="s">
        <v>233</v>
      </c>
      <c r="I468" s="58" t="s">
        <v>233</v>
      </c>
      <c r="J468" s="46" t="s">
        <v>233</v>
      </c>
    </row>
    <row r="469" spans="1:10" ht="12.75" customHeight="1">
      <c r="A469" s="42"/>
      <c r="B469" s="57" t="s">
        <v>233</v>
      </c>
      <c r="C469" s="58" t="s">
        <v>233</v>
      </c>
      <c r="D469" s="58" t="s">
        <v>233</v>
      </c>
      <c r="E469" s="58" t="s">
        <v>233</v>
      </c>
      <c r="F469" s="58" t="s">
        <v>233</v>
      </c>
      <c r="G469" s="71" t="s">
        <v>233</v>
      </c>
      <c r="H469" s="76" t="s">
        <v>233</v>
      </c>
      <c r="I469" s="58" t="s">
        <v>233</v>
      </c>
      <c r="J469" s="46" t="s">
        <v>233</v>
      </c>
    </row>
    <row r="470" spans="1:10" ht="12.75" customHeight="1">
      <c r="A470" s="42"/>
      <c r="B470" s="57" t="s">
        <v>233</v>
      </c>
      <c r="C470" s="58" t="s">
        <v>233</v>
      </c>
      <c r="D470" s="58" t="s">
        <v>233</v>
      </c>
      <c r="E470" s="58" t="s">
        <v>233</v>
      </c>
      <c r="F470" s="58" t="s">
        <v>233</v>
      </c>
      <c r="G470" s="71" t="s">
        <v>233</v>
      </c>
      <c r="H470" s="76" t="s">
        <v>233</v>
      </c>
      <c r="I470" s="58" t="s">
        <v>233</v>
      </c>
      <c r="J470" s="46" t="s">
        <v>233</v>
      </c>
    </row>
    <row r="471" spans="1:10" ht="12.75" customHeight="1">
      <c r="A471" s="42"/>
      <c r="B471" s="57" t="s">
        <v>233</v>
      </c>
      <c r="C471" s="58" t="s">
        <v>233</v>
      </c>
      <c r="D471" s="58" t="s">
        <v>233</v>
      </c>
      <c r="E471" s="58" t="s">
        <v>233</v>
      </c>
      <c r="F471" s="58" t="s">
        <v>233</v>
      </c>
      <c r="G471" s="71" t="s">
        <v>233</v>
      </c>
      <c r="H471" s="76" t="s">
        <v>233</v>
      </c>
      <c r="I471" s="58" t="s">
        <v>233</v>
      </c>
      <c r="J471" s="46" t="s">
        <v>233</v>
      </c>
    </row>
    <row r="472" spans="1:10" ht="12.75" customHeight="1">
      <c r="A472" s="42"/>
      <c r="B472" s="57" t="s">
        <v>233</v>
      </c>
      <c r="C472" s="58" t="s">
        <v>233</v>
      </c>
      <c r="D472" s="58" t="s">
        <v>233</v>
      </c>
      <c r="E472" s="58" t="s">
        <v>233</v>
      </c>
      <c r="F472" s="58" t="s">
        <v>233</v>
      </c>
      <c r="G472" s="71" t="s">
        <v>233</v>
      </c>
      <c r="H472" s="76" t="s">
        <v>233</v>
      </c>
      <c r="I472" s="58" t="s">
        <v>233</v>
      </c>
      <c r="J472" s="46" t="s">
        <v>233</v>
      </c>
    </row>
    <row r="473" spans="1:10" ht="12.75" customHeight="1">
      <c r="A473" s="42" t="s">
        <v>237</v>
      </c>
      <c r="B473" s="57" t="s">
        <v>233</v>
      </c>
      <c r="C473" s="58" t="s">
        <v>233</v>
      </c>
      <c r="D473" s="58" t="s">
        <v>233</v>
      </c>
      <c r="E473" s="58" t="s">
        <v>233</v>
      </c>
      <c r="F473" s="58" t="s">
        <v>233</v>
      </c>
      <c r="G473" s="71" t="s">
        <v>259</v>
      </c>
      <c r="H473" s="78" t="s">
        <v>121</v>
      </c>
      <c r="I473" s="58" t="s">
        <v>233</v>
      </c>
      <c r="J473" s="47">
        <f>SUM(J446:J472)</f>
        <v>4719644</v>
      </c>
    </row>
    <row r="474" spans="1:10" ht="12.75" customHeight="1">
      <c r="A474" s="43"/>
      <c r="B474" s="57" t="s">
        <v>233</v>
      </c>
      <c r="C474" s="58" t="s">
        <v>233</v>
      </c>
      <c r="D474" s="58" t="s">
        <v>233</v>
      </c>
      <c r="E474" s="58" t="s">
        <v>233</v>
      </c>
      <c r="F474" s="58" t="s">
        <v>233</v>
      </c>
      <c r="G474" s="71" t="s">
        <v>233</v>
      </c>
      <c r="H474" s="76" t="s">
        <v>233</v>
      </c>
      <c r="I474" s="58" t="s">
        <v>233</v>
      </c>
      <c r="J474" s="46" t="s">
        <v>233</v>
      </c>
    </row>
    <row r="475" spans="1:10" ht="12.75" customHeight="1">
      <c r="A475" s="43"/>
      <c r="B475" s="62" t="s">
        <v>233</v>
      </c>
      <c r="C475" s="63" t="s">
        <v>233</v>
      </c>
      <c r="D475" s="63" t="s">
        <v>233</v>
      </c>
      <c r="E475" s="63" t="s">
        <v>233</v>
      </c>
      <c r="F475" s="63" t="s">
        <v>233</v>
      </c>
      <c r="G475" s="73" t="s">
        <v>233</v>
      </c>
      <c r="H475" s="79" t="s">
        <v>233</v>
      </c>
      <c r="I475" s="63" t="s">
        <v>233</v>
      </c>
      <c r="J475" s="50" t="s">
        <v>233</v>
      </c>
    </row>
    <row r="479" spans="1:10" ht="12.75" customHeight="1">
      <c r="A479" s="42" t="s">
        <v>222</v>
      </c>
      <c r="B479" s="54"/>
      <c r="C479" s="54"/>
      <c r="D479" s="54"/>
      <c r="E479" s="54"/>
      <c r="F479" s="54"/>
      <c r="G479" s="43" t="s">
        <v>1</v>
      </c>
      <c r="H479" s="42" t="s">
        <v>223</v>
      </c>
      <c r="I479" s="43" t="s">
        <v>262</v>
      </c>
      <c r="J479" s="43"/>
    </row>
    <row r="480" spans="1:10" ht="12.75" customHeight="1">
      <c r="A480" s="42" t="s">
        <v>257</v>
      </c>
      <c r="B480" s="69">
        <v>45812</v>
      </c>
      <c r="C480" s="54"/>
      <c r="D480" s="54"/>
      <c r="E480" s="54"/>
      <c r="F480" s="54"/>
      <c r="G480" s="43"/>
      <c r="H480" s="42" t="s">
        <v>224</v>
      </c>
      <c r="I480" s="43" t="s">
        <v>188</v>
      </c>
      <c r="J480" s="43"/>
    </row>
    <row r="481" spans="1:10" ht="12.75" customHeight="1">
      <c r="A481" s="42"/>
      <c r="B481" s="54"/>
      <c r="C481" s="54"/>
      <c r="D481" s="54"/>
      <c r="E481" s="54"/>
      <c r="F481" s="54"/>
      <c r="G481" s="43"/>
      <c r="H481" s="43"/>
      <c r="I481" s="43"/>
      <c r="J481" s="43"/>
    </row>
    <row r="482" spans="1:10" ht="12.75" customHeight="1">
      <c r="A482" s="42"/>
      <c r="B482" s="54" t="s">
        <v>225</v>
      </c>
      <c r="C482" s="54" t="s">
        <v>226</v>
      </c>
      <c r="D482" s="54" t="s">
        <v>227</v>
      </c>
      <c r="E482" s="54" t="s">
        <v>228</v>
      </c>
      <c r="F482" s="54" t="s">
        <v>229</v>
      </c>
      <c r="G482" s="54" t="s">
        <v>230</v>
      </c>
      <c r="H482" s="54" t="s">
        <v>231</v>
      </c>
      <c r="I482" s="54" t="s">
        <v>232</v>
      </c>
      <c r="J482" s="42" t="s">
        <v>231</v>
      </c>
    </row>
    <row r="483" spans="1:10" ht="12.75" customHeight="1">
      <c r="A483" s="42"/>
      <c r="B483" s="55" t="s">
        <v>233</v>
      </c>
      <c r="C483" s="56" t="s">
        <v>233</v>
      </c>
      <c r="D483" s="56" t="s">
        <v>233</v>
      </c>
      <c r="E483" s="56" t="s">
        <v>233</v>
      </c>
      <c r="F483" s="56" t="s">
        <v>233</v>
      </c>
      <c r="G483" s="70" t="s">
        <v>233</v>
      </c>
      <c r="H483" s="74" t="s">
        <v>233</v>
      </c>
      <c r="I483" s="70" t="s">
        <v>233</v>
      </c>
      <c r="J483" s="81" t="s">
        <v>233</v>
      </c>
    </row>
    <row r="484" spans="1:10" ht="12.75" customHeight="1">
      <c r="A484" s="41"/>
      <c r="B484" s="57">
        <v>1</v>
      </c>
      <c r="C484" s="58" t="s">
        <v>234</v>
      </c>
      <c r="D484" s="58" t="s">
        <v>118</v>
      </c>
      <c r="E484" s="58" t="s">
        <v>50</v>
      </c>
      <c r="F484" s="59">
        <v>45812</v>
      </c>
      <c r="G484" s="71" t="s">
        <v>121</v>
      </c>
      <c r="H484" s="80"/>
      <c r="I484" s="71" t="s">
        <v>261</v>
      </c>
      <c r="J484" s="75">
        <v>2359821</v>
      </c>
    </row>
    <row r="485" spans="1:10" ht="12.75" customHeight="1">
      <c r="A485" s="42"/>
      <c r="B485" s="57" t="s">
        <v>233</v>
      </c>
      <c r="C485" s="58" t="s">
        <v>233</v>
      </c>
      <c r="D485" s="58" t="s">
        <v>233</v>
      </c>
      <c r="E485" s="58" t="s">
        <v>233</v>
      </c>
      <c r="F485" s="58" t="s">
        <v>233</v>
      </c>
      <c r="G485" s="71" t="s">
        <v>233</v>
      </c>
      <c r="H485" s="80"/>
      <c r="I485" s="71" t="s">
        <v>233</v>
      </c>
      <c r="J485" s="75" t="s">
        <v>121</v>
      </c>
    </row>
    <row r="486" spans="1:10" ht="12.75" customHeight="1">
      <c r="A486" s="41"/>
      <c r="B486" s="57" t="s">
        <v>233</v>
      </c>
      <c r="C486" s="58" t="s">
        <v>233</v>
      </c>
      <c r="D486" s="58" t="s">
        <v>233</v>
      </c>
      <c r="E486" s="58" t="s">
        <v>233</v>
      </c>
      <c r="F486" s="58" t="s">
        <v>233</v>
      </c>
      <c r="G486" s="71" t="s">
        <v>233</v>
      </c>
      <c r="H486" s="80"/>
      <c r="I486" s="71" t="s">
        <v>233</v>
      </c>
      <c r="J486" s="75" t="s">
        <v>121</v>
      </c>
    </row>
    <row r="487" spans="1:10" ht="12.75" customHeight="1">
      <c r="A487" s="42"/>
      <c r="B487" s="57" t="s">
        <v>233</v>
      </c>
      <c r="C487" s="58" t="s">
        <v>233</v>
      </c>
      <c r="D487" s="58" t="s">
        <v>233</v>
      </c>
      <c r="E487" s="58" t="s">
        <v>233</v>
      </c>
      <c r="F487" s="58" t="s">
        <v>233</v>
      </c>
      <c r="G487" s="71" t="s">
        <v>233</v>
      </c>
      <c r="H487" s="80"/>
      <c r="I487" s="71" t="s">
        <v>233</v>
      </c>
      <c r="J487" s="75" t="s">
        <v>121</v>
      </c>
    </row>
    <row r="488" spans="1:10" ht="12.75" customHeight="1">
      <c r="A488" s="42"/>
      <c r="B488" s="57" t="s">
        <v>233</v>
      </c>
      <c r="C488" s="58" t="s">
        <v>233</v>
      </c>
      <c r="D488" s="58" t="s">
        <v>233</v>
      </c>
      <c r="E488" s="58" t="s">
        <v>233</v>
      </c>
      <c r="F488" s="58" t="s">
        <v>233</v>
      </c>
      <c r="G488" s="71" t="s">
        <v>233</v>
      </c>
      <c r="H488" s="76" t="s">
        <v>233</v>
      </c>
      <c r="I488" s="71" t="s">
        <v>233</v>
      </c>
      <c r="J488" s="82" t="s">
        <v>233</v>
      </c>
    </row>
    <row r="489" spans="1:10" ht="12.75" customHeight="1">
      <c r="A489" s="41"/>
      <c r="B489" s="57" t="s">
        <v>233</v>
      </c>
      <c r="C489" s="58" t="s">
        <v>233</v>
      </c>
      <c r="D489" s="58" t="s">
        <v>233</v>
      </c>
      <c r="E489" s="58" t="s">
        <v>233</v>
      </c>
      <c r="F489" s="58" t="s">
        <v>233</v>
      </c>
      <c r="G489" s="71" t="s">
        <v>233</v>
      </c>
      <c r="H489" s="76" t="s">
        <v>233</v>
      </c>
      <c r="I489" s="71" t="s">
        <v>233</v>
      </c>
      <c r="J489" s="82" t="s">
        <v>233</v>
      </c>
    </row>
    <row r="490" spans="1:10" ht="12.75" customHeight="1">
      <c r="A490" s="42"/>
      <c r="B490" s="57" t="s">
        <v>233</v>
      </c>
      <c r="C490" s="58" t="s">
        <v>233</v>
      </c>
      <c r="D490" s="58" t="s">
        <v>233</v>
      </c>
      <c r="E490" s="58" t="s">
        <v>233</v>
      </c>
      <c r="F490" s="58" t="s">
        <v>233</v>
      </c>
      <c r="G490" s="71" t="s">
        <v>233</v>
      </c>
      <c r="H490" s="76" t="s">
        <v>233</v>
      </c>
      <c r="I490" s="71" t="s">
        <v>233</v>
      </c>
      <c r="J490" s="82" t="s">
        <v>233</v>
      </c>
    </row>
    <row r="491" spans="1:10" ht="12.75" customHeight="1">
      <c r="A491" s="42"/>
      <c r="B491" s="57" t="s">
        <v>233</v>
      </c>
      <c r="C491" s="58" t="s">
        <v>233</v>
      </c>
      <c r="D491" s="58" t="s">
        <v>233</v>
      </c>
      <c r="E491" s="58" t="s">
        <v>233</v>
      </c>
      <c r="F491" s="58" t="s">
        <v>233</v>
      </c>
      <c r="G491" s="71" t="s">
        <v>233</v>
      </c>
      <c r="H491" s="76" t="s">
        <v>233</v>
      </c>
      <c r="I491" s="71" t="s">
        <v>233</v>
      </c>
      <c r="J491" s="82" t="s">
        <v>233</v>
      </c>
    </row>
    <row r="492" spans="1:10" ht="12.75" customHeight="1">
      <c r="A492" s="42"/>
      <c r="B492" s="57" t="s">
        <v>233</v>
      </c>
      <c r="C492" s="58" t="s">
        <v>233</v>
      </c>
      <c r="D492" s="58" t="s">
        <v>233</v>
      </c>
      <c r="E492" s="58" t="s">
        <v>233</v>
      </c>
      <c r="F492" s="58" t="s">
        <v>233</v>
      </c>
      <c r="G492" s="71" t="s">
        <v>233</v>
      </c>
      <c r="H492" s="76" t="s">
        <v>233</v>
      </c>
      <c r="I492" s="71" t="s">
        <v>233</v>
      </c>
      <c r="J492" s="82" t="s">
        <v>233</v>
      </c>
    </row>
    <row r="493" spans="1:10" ht="12.75" customHeight="1">
      <c r="A493" s="42"/>
      <c r="B493" s="57" t="s">
        <v>233</v>
      </c>
      <c r="C493" s="58" t="s">
        <v>233</v>
      </c>
      <c r="D493" s="58" t="s">
        <v>233</v>
      </c>
      <c r="E493" s="58" t="s">
        <v>233</v>
      </c>
      <c r="F493" s="58" t="s">
        <v>233</v>
      </c>
      <c r="G493" s="71" t="s">
        <v>233</v>
      </c>
      <c r="H493" s="76" t="s">
        <v>233</v>
      </c>
      <c r="I493" s="71" t="s">
        <v>233</v>
      </c>
      <c r="J493" s="82" t="s">
        <v>233</v>
      </c>
    </row>
    <row r="494" spans="1:10" ht="12.75" customHeight="1">
      <c r="A494" s="42"/>
      <c r="B494" s="57" t="s">
        <v>233</v>
      </c>
      <c r="C494" s="58" t="s">
        <v>233</v>
      </c>
      <c r="D494" s="58" t="s">
        <v>233</v>
      </c>
      <c r="E494" s="58" t="s">
        <v>233</v>
      </c>
      <c r="F494" s="58" t="s">
        <v>233</v>
      </c>
      <c r="G494" s="71" t="s">
        <v>233</v>
      </c>
      <c r="H494" s="76" t="s">
        <v>233</v>
      </c>
      <c r="I494" s="71" t="s">
        <v>233</v>
      </c>
      <c r="J494" s="82" t="s">
        <v>233</v>
      </c>
    </row>
    <row r="495" spans="1:10" ht="12.75" customHeight="1">
      <c r="A495" s="48"/>
      <c r="B495" s="60" t="s">
        <v>233</v>
      </c>
      <c r="C495" s="61" t="s">
        <v>233</v>
      </c>
      <c r="D495" s="61" t="s">
        <v>233</v>
      </c>
      <c r="E495" s="61" t="s">
        <v>233</v>
      </c>
      <c r="F495" s="61" t="s">
        <v>233</v>
      </c>
      <c r="G495" s="72" t="s">
        <v>233</v>
      </c>
      <c r="H495" s="77" t="s">
        <v>233</v>
      </c>
      <c r="I495" s="72" t="s">
        <v>233</v>
      </c>
      <c r="J495" s="83" t="s">
        <v>233</v>
      </c>
    </row>
    <row r="496" spans="1:10" ht="12.75" customHeight="1">
      <c r="A496" s="42"/>
      <c r="B496" s="57" t="s">
        <v>233</v>
      </c>
      <c r="C496" s="58" t="s">
        <v>233</v>
      </c>
      <c r="D496" s="58" t="s">
        <v>233</v>
      </c>
      <c r="E496" s="58" t="s">
        <v>233</v>
      </c>
      <c r="F496" s="58" t="s">
        <v>233</v>
      </c>
      <c r="G496" s="71" t="s">
        <v>233</v>
      </c>
      <c r="H496" s="76" t="s">
        <v>233</v>
      </c>
      <c r="I496" s="71" t="s">
        <v>233</v>
      </c>
      <c r="J496" s="82" t="s">
        <v>233</v>
      </c>
    </row>
    <row r="497" spans="1:10" ht="12.75" customHeight="1">
      <c r="A497" s="42"/>
      <c r="B497" s="57" t="s">
        <v>233</v>
      </c>
      <c r="C497" s="58" t="s">
        <v>233</v>
      </c>
      <c r="D497" s="58" t="s">
        <v>233</v>
      </c>
      <c r="E497" s="58" t="s">
        <v>233</v>
      </c>
      <c r="F497" s="58" t="s">
        <v>233</v>
      </c>
      <c r="G497" s="71" t="s">
        <v>233</v>
      </c>
      <c r="H497" s="76" t="s">
        <v>233</v>
      </c>
      <c r="I497" s="71" t="s">
        <v>233</v>
      </c>
      <c r="J497" s="82" t="s">
        <v>233</v>
      </c>
    </row>
    <row r="498" spans="1:10" ht="12.75" customHeight="1">
      <c r="A498" s="42"/>
      <c r="B498" s="57" t="s">
        <v>233</v>
      </c>
      <c r="C498" s="58" t="s">
        <v>233</v>
      </c>
      <c r="D498" s="58" t="s">
        <v>233</v>
      </c>
      <c r="E498" s="58" t="s">
        <v>233</v>
      </c>
      <c r="F498" s="58" t="s">
        <v>233</v>
      </c>
      <c r="G498" s="71" t="s">
        <v>233</v>
      </c>
      <c r="H498" s="76" t="s">
        <v>233</v>
      </c>
      <c r="I498" s="71" t="s">
        <v>233</v>
      </c>
      <c r="J498" s="82" t="s">
        <v>233</v>
      </c>
    </row>
    <row r="499" spans="1:10" ht="12.75" customHeight="1">
      <c r="A499" s="42"/>
      <c r="B499" s="57" t="s">
        <v>233</v>
      </c>
      <c r="C499" s="58" t="s">
        <v>233</v>
      </c>
      <c r="D499" s="58" t="s">
        <v>233</v>
      </c>
      <c r="E499" s="58" t="s">
        <v>233</v>
      </c>
      <c r="F499" s="58" t="s">
        <v>233</v>
      </c>
      <c r="G499" s="71" t="s">
        <v>233</v>
      </c>
      <c r="H499" s="76" t="s">
        <v>233</v>
      </c>
      <c r="I499" s="71" t="s">
        <v>233</v>
      </c>
      <c r="J499" s="82" t="s">
        <v>233</v>
      </c>
    </row>
    <row r="500" spans="1:10" ht="12.75" customHeight="1">
      <c r="A500" s="42"/>
      <c r="B500" s="57" t="s">
        <v>233</v>
      </c>
      <c r="C500" s="58" t="s">
        <v>233</v>
      </c>
      <c r="D500" s="58" t="s">
        <v>233</v>
      </c>
      <c r="E500" s="58" t="s">
        <v>233</v>
      </c>
      <c r="F500" s="58" t="s">
        <v>233</v>
      </c>
      <c r="G500" s="71" t="s">
        <v>233</v>
      </c>
      <c r="H500" s="76" t="s">
        <v>233</v>
      </c>
      <c r="I500" s="71" t="s">
        <v>233</v>
      </c>
      <c r="J500" s="82" t="s">
        <v>233</v>
      </c>
    </row>
    <row r="501" spans="1:10" ht="12.75" customHeight="1">
      <c r="A501" s="42"/>
      <c r="B501" s="57" t="s">
        <v>233</v>
      </c>
      <c r="C501" s="58" t="s">
        <v>233</v>
      </c>
      <c r="D501" s="58" t="s">
        <v>233</v>
      </c>
      <c r="E501" s="58" t="s">
        <v>233</v>
      </c>
      <c r="F501" s="58" t="s">
        <v>233</v>
      </c>
      <c r="G501" s="71" t="s">
        <v>233</v>
      </c>
      <c r="H501" s="76" t="s">
        <v>233</v>
      </c>
      <c r="I501" s="71" t="s">
        <v>233</v>
      </c>
      <c r="J501" s="82" t="s">
        <v>233</v>
      </c>
    </row>
    <row r="502" spans="1:10" ht="12.75" customHeight="1">
      <c r="A502" s="42"/>
      <c r="B502" s="57" t="s">
        <v>233</v>
      </c>
      <c r="C502" s="58" t="s">
        <v>233</v>
      </c>
      <c r="D502" s="58" t="s">
        <v>233</v>
      </c>
      <c r="E502" s="58" t="s">
        <v>233</v>
      </c>
      <c r="F502" s="58" t="s">
        <v>233</v>
      </c>
      <c r="G502" s="71" t="s">
        <v>233</v>
      </c>
      <c r="H502" s="76" t="s">
        <v>233</v>
      </c>
      <c r="I502" s="71" t="s">
        <v>233</v>
      </c>
      <c r="J502" s="82" t="s">
        <v>233</v>
      </c>
    </row>
    <row r="503" spans="1:10" ht="12.75" customHeight="1">
      <c r="A503" s="42"/>
      <c r="B503" s="57" t="s">
        <v>233</v>
      </c>
      <c r="C503" s="58" t="s">
        <v>233</v>
      </c>
      <c r="D503" s="58" t="s">
        <v>233</v>
      </c>
      <c r="E503" s="58" t="s">
        <v>233</v>
      </c>
      <c r="F503" s="58" t="s">
        <v>233</v>
      </c>
      <c r="G503" s="71" t="s">
        <v>233</v>
      </c>
      <c r="H503" s="76" t="s">
        <v>233</v>
      </c>
      <c r="I503" s="71" t="s">
        <v>233</v>
      </c>
      <c r="J503" s="82" t="s">
        <v>233</v>
      </c>
    </row>
    <row r="504" spans="1:10" ht="12.75" customHeight="1">
      <c r="A504" s="42"/>
      <c r="B504" s="57" t="s">
        <v>233</v>
      </c>
      <c r="C504" s="58" t="s">
        <v>233</v>
      </c>
      <c r="D504" s="58" t="s">
        <v>233</v>
      </c>
      <c r="E504" s="58" t="s">
        <v>233</v>
      </c>
      <c r="F504" s="58" t="s">
        <v>233</v>
      </c>
      <c r="G504" s="71" t="s">
        <v>233</v>
      </c>
      <c r="H504" s="76" t="s">
        <v>233</v>
      </c>
      <c r="I504" s="71" t="s">
        <v>233</v>
      </c>
      <c r="J504" s="82" t="s">
        <v>233</v>
      </c>
    </row>
    <row r="505" spans="1:10" ht="12.75" customHeight="1">
      <c r="A505" s="42"/>
      <c r="B505" s="57" t="s">
        <v>233</v>
      </c>
      <c r="C505" s="58" t="s">
        <v>233</v>
      </c>
      <c r="D505" s="58" t="s">
        <v>233</v>
      </c>
      <c r="E505" s="58" t="s">
        <v>233</v>
      </c>
      <c r="F505" s="58" t="s">
        <v>233</v>
      </c>
      <c r="G505" s="71" t="s">
        <v>233</v>
      </c>
      <c r="H505" s="76" t="s">
        <v>233</v>
      </c>
      <c r="I505" s="71" t="s">
        <v>233</v>
      </c>
      <c r="J505" s="82" t="s">
        <v>233</v>
      </c>
    </row>
    <row r="506" spans="1:10" ht="12.75" customHeight="1">
      <c r="A506" s="42"/>
      <c r="B506" s="57" t="s">
        <v>233</v>
      </c>
      <c r="C506" s="58" t="s">
        <v>233</v>
      </c>
      <c r="D506" s="58" t="s">
        <v>233</v>
      </c>
      <c r="E506" s="58" t="s">
        <v>233</v>
      </c>
      <c r="F506" s="58" t="s">
        <v>233</v>
      </c>
      <c r="G506" s="71" t="s">
        <v>233</v>
      </c>
      <c r="H506" s="76" t="s">
        <v>233</v>
      </c>
      <c r="I506" s="71" t="s">
        <v>233</v>
      </c>
      <c r="J506" s="82" t="s">
        <v>233</v>
      </c>
    </row>
    <row r="507" spans="1:10" ht="12.75" customHeight="1">
      <c r="A507" s="42"/>
      <c r="B507" s="57" t="s">
        <v>233</v>
      </c>
      <c r="C507" s="58" t="s">
        <v>233</v>
      </c>
      <c r="D507" s="58" t="s">
        <v>233</v>
      </c>
      <c r="E507" s="58" t="s">
        <v>233</v>
      </c>
      <c r="F507" s="58" t="s">
        <v>233</v>
      </c>
      <c r="G507" s="71" t="s">
        <v>233</v>
      </c>
      <c r="H507" s="76" t="s">
        <v>233</v>
      </c>
      <c r="I507" s="71" t="s">
        <v>233</v>
      </c>
      <c r="J507" s="82" t="s">
        <v>233</v>
      </c>
    </row>
    <row r="508" spans="1:10" ht="12.75" customHeight="1">
      <c r="A508" s="42"/>
      <c r="B508" s="57" t="s">
        <v>233</v>
      </c>
      <c r="C508" s="58" t="s">
        <v>233</v>
      </c>
      <c r="D508" s="58" t="s">
        <v>233</v>
      </c>
      <c r="E508" s="58" t="s">
        <v>233</v>
      </c>
      <c r="F508" s="58" t="s">
        <v>233</v>
      </c>
      <c r="G508" s="71" t="s">
        <v>233</v>
      </c>
      <c r="H508" s="76" t="s">
        <v>233</v>
      </c>
      <c r="I508" s="71" t="s">
        <v>233</v>
      </c>
      <c r="J508" s="82" t="s">
        <v>233</v>
      </c>
    </row>
    <row r="509" spans="1:10" ht="12.75" customHeight="1">
      <c r="A509" s="42"/>
      <c r="B509" s="57" t="s">
        <v>233</v>
      </c>
      <c r="C509" s="58" t="s">
        <v>233</v>
      </c>
      <c r="D509" s="58" t="s">
        <v>233</v>
      </c>
      <c r="E509" s="58" t="s">
        <v>233</v>
      </c>
      <c r="F509" s="58" t="s">
        <v>233</v>
      </c>
      <c r="G509" s="71" t="s">
        <v>233</v>
      </c>
      <c r="H509" s="76" t="s">
        <v>233</v>
      </c>
      <c r="I509" s="71" t="s">
        <v>233</v>
      </c>
      <c r="J509" s="82" t="s">
        <v>233</v>
      </c>
    </row>
    <row r="510" spans="1:10" ht="12.75" customHeight="1">
      <c r="A510" s="42"/>
      <c r="B510" s="57" t="s">
        <v>233</v>
      </c>
      <c r="C510" s="58" t="s">
        <v>233</v>
      </c>
      <c r="D510" s="58" t="s">
        <v>233</v>
      </c>
      <c r="E510" s="58" t="s">
        <v>233</v>
      </c>
      <c r="F510" s="58" t="s">
        <v>233</v>
      </c>
      <c r="G510" s="71" t="s">
        <v>233</v>
      </c>
      <c r="H510" s="76" t="s">
        <v>233</v>
      </c>
      <c r="I510" s="71" t="s">
        <v>233</v>
      </c>
      <c r="J510" s="82" t="s">
        <v>233</v>
      </c>
    </row>
    <row r="511" spans="1:10" ht="12.75" customHeight="1">
      <c r="A511" s="42" t="s">
        <v>237</v>
      </c>
      <c r="B511" s="57" t="s">
        <v>233</v>
      </c>
      <c r="C511" s="58" t="s">
        <v>233</v>
      </c>
      <c r="D511" s="58" t="s">
        <v>233</v>
      </c>
      <c r="E511" s="58" t="s">
        <v>233</v>
      </c>
      <c r="F511" s="58" t="s">
        <v>233</v>
      </c>
      <c r="G511" s="71" t="s">
        <v>259</v>
      </c>
      <c r="H511" s="78" t="s">
        <v>121</v>
      </c>
      <c r="I511" s="71" t="s">
        <v>233</v>
      </c>
      <c r="J511" s="84">
        <f>SUM(J484:J510)</f>
        <v>2359821</v>
      </c>
    </row>
    <row r="512" spans="1:10" ht="12.75" customHeight="1">
      <c r="A512" s="43"/>
      <c r="B512" s="57" t="s">
        <v>233</v>
      </c>
      <c r="C512" s="58" t="s">
        <v>233</v>
      </c>
      <c r="D512" s="58" t="s">
        <v>233</v>
      </c>
      <c r="E512" s="58" t="s">
        <v>233</v>
      </c>
      <c r="F512" s="58" t="s">
        <v>233</v>
      </c>
      <c r="G512" s="71" t="s">
        <v>233</v>
      </c>
      <c r="H512" s="76" t="s">
        <v>233</v>
      </c>
      <c r="I512" s="71" t="s">
        <v>233</v>
      </c>
      <c r="J512" s="82" t="s">
        <v>233</v>
      </c>
    </row>
    <row r="513" spans="1:10" ht="12.75" customHeight="1">
      <c r="A513" s="43"/>
      <c r="B513" s="62" t="s">
        <v>233</v>
      </c>
      <c r="C513" s="63" t="s">
        <v>233</v>
      </c>
      <c r="D513" s="63" t="s">
        <v>233</v>
      </c>
      <c r="E513" s="63" t="s">
        <v>233</v>
      </c>
      <c r="F513" s="63" t="s">
        <v>233</v>
      </c>
      <c r="G513" s="73" t="s">
        <v>233</v>
      </c>
      <c r="H513" s="79" t="s">
        <v>233</v>
      </c>
      <c r="I513" s="73" t="s">
        <v>233</v>
      </c>
      <c r="J513" s="85" t="s">
        <v>233</v>
      </c>
    </row>
    <row r="517" spans="1:10" ht="12.75" customHeight="1">
      <c r="A517" s="40" t="s">
        <v>221</v>
      </c>
      <c r="B517" s="52"/>
      <c r="C517" s="52"/>
      <c r="D517" s="52"/>
      <c r="E517" s="52"/>
      <c r="F517" s="52"/>
      <c r="G517" s="41"/>
      <c r="H517" s="41"/>
      <c r="I517" s="41"/>
    </row>
    <row r="518" spans="1:10" ht="12.75" customHeight="1">
      <c r="A518" s="41"/>
      <c r="B518" s="53"/>
      <c r="C518" s="53"/>
      <c r="D518" s="53"/>
      <c r="E518" s="53"/>
      <c r="F518" s="53"/>
      <c r="G518" s="41"/>
      <c r="H518" s="41"/>
      <c r="I518" s="41"/>
    </row>
    <row r="519" spans="1:10" ht="12.75" customHeight="1">
      <c r="A519" s="41"/>
      <c r="B519" s="53"/>
      <c r="C519" s="53"/>
      <c r="D519" s="53"/>
      <c r="E519" s="53"/>
      <c r="F519" s="53"/>
      <c r="G519" s="41"/>
      <c r="H519" s="41"/>
      <c r="I519" s="41"/>
    </row>
    <row r="520" spans="1:10" ht="12.75" customHeight="1">
      <c r="A520" s="42" t="s">
        <v>222</v>
      </c>
      <c r="B520" s="54"/>
      <c r="C520" s="54"/>
      <c r="D520" s="54"/>
      <c r="E520" s="54"/>
      <c r="F520" s="54"/>
      <c r="G520" s="43" t="s">
        <v>1</v>
      </c>
      <c r="H520" s="42" t="s">
        <v>223</v>
      </c>
      <c r="I520" s="43" t="s">
        <v>114</v>
      </c>
    </row>
    <row r="521" spans="1:10" ht="12.75" customHeight="1">
      <c r="A521" s="42" t="s">
        <v>257</v>
      </c>
      <c r="B521" s="69">
        <v>45813</v>
      </c>
      <c r="C521" s="54"/>
      <c r="D521" s="54"/>
      <c r="E521" s="54"/>
      <c r="F521" s="54"/>
      <c r="G521" s="43"/>
      <c r="H521" s="42" t="s">
        <v>224</v>
      </c>
      <c r="I521" s="43" t="s">
        <v>113</v>
      </c>
    </row>
    <row r="522" spans="1:10" ht="12.75" customHeight="1">
      <c r="A522" s="42"/>
      <c r="B522" s="54"/>
      <c r="C522" s="54"/>
      <c r="D522" s="54"/>
      <c r="E522" s="54"/>
      <c r="F522" s="54"/>
      <c r="G522" s="43"/>
      <c r="H522" s="43"/>
      <c r="I522" s="43"/>
    </row>
    <row r="523" spans="1:10" ht="12.75" customHeight="1">
      <c r="A523" s="42"/>
      <c r="B523" s="54" t="s">
        <v>225</v>
      </c>
      <c r="C523" s="54" t="s">
        <v>226</v>
      </c>
      <c r="D523" s="54" t="s">
        <v>227</v>
      </c>
      <c r="E523" s="54" t="s">
        <v>228</v>
      </c>
      <c r="F523" s="54" t="s">
        <v>229</v>
      </c>
      <c r="G523" s="54" t="s">
        <v>230</v>
      </c>
      <c r="H523" s="54" t="s">
        <v>231</v>
      </c>
      <c r="I523" s="54" t="s">
        <v>232</v>
      </c>
      <c r="J523" s="42" t="s">
        <v>231</v>
      </c>
    </row>
    <row r="524" spans="1:10" ht="12.75" customHeight="1">
      <c r="A524" s="42"/>
      <c r="B524" s="55" t="s">
        <v>233</v>
      </c>
      <c r="C524" s="56" t="s">
        <v>233</v>
      </c>
      <c r="D524" s="56" t="s">
        <v>233</v>
      </c>
      <c r="E524" s="56" t="s">
        <v>233</v>
      </c>
      <c r="F524" s="56" t="s">
        <v>233</v>
      </c>
      <c r="G524" s="70" t="s">
        <v>233</v>
      </c>
      <c r="H524" s="74" t="s">
        <v>233</v>
      </c>
      <c r="I524" s="56" t="s">
        <v>233</v>
      </c>
      <c r="J524" s="45" t="s">
        <v>233</v>
      </c>
    </row>
    <row r="525" spans="1:10" ht="12.75" customHeight="1">
      <c r="A525" s="41"/>
      <c r="B525" s="57">
        <v>1</v>
      </c>
      <c r="C525" s="58" t="s">
        <v>234</v>
      </c>
      <c r="D525" s="58" t="s">
        <v>118</v>
      </c>
      <c r="E525" s="58" t="s">
        <v>50</v>
      </c>
      <c r="F525" s="59">
        <v>45813</v>
      </c>
      <c r="G525" s="71" t="s">
        <v>258</v>
      </c>
      <c r="H525" s="75">
        <v>1313438</v>
      </c>
      <c r="I525" s="58" t="s">
        <v>121</v>
      </c>
      <c r="J525" s="75" t="s">
        <v>121</v>
      </c>
    </row>
    <row r="526" spans="1:10" ht="12.75" customHeight="1">
      <c r="A526" s="42"/>
      <c r="B526" s="57" t="s">
        <v>233</v>
      </c>
      <c r="C526" s="58" t="s">
        <v>233</v>
      </c>
      <c r="D526" s="58" t="s">
        <v>233</v>
      </c>
      <c r="E526" s="58" t="s">
        <v>233</v>
      </c>
      <c r="F526" s="58" t="s">
        <v>233</v>
      </c>
      <c r="G526" s="71" t="s">
        <v>233</v>
      </c>
      <c r="H526" s="75" t="s">
        <v>121</v>
      </c>
      <c r="I526" s="58" t="s">
        <v>233</v>
      </c>
      <c r="J526" s="75" t="s">
        <v>121</v>
      </c>
    </row>
    <row r="527" spans="1:10" ht="12.75" customHeight="1">
      <c r="A527" s="41"/>
      <c r="B527" s="57" t="s">
        <v>233</v>
      </c>
      <c r="C527" s="58" t="s">
        <v>233</v>
      </c>
      <c r="D527" s="58" t="s">
        <v>233</v>
      </c>
      <c r="E527" s="58" t="s">
        <v>233</v>
      </c>
      <c r="F527" s="58" t="s">
        <v>233</v>
      </c>
      <c r="G527" s="71" t="s">
        <v>233</v>
      </c>
      <c r="H527" s="75" t="s">
        <v>121</v>
      </c>
      <c r="I527" s="58" t="s">
        <v>233</v>
      </c>
      <c r="J527" s="75" t="s">
        <v>121</v>
      </c>
    </row>
    <row r="528" spans="1:10" ht="12.75" customHeight="1">
      <c r="A528" s="42"/>
      <c r="B528" s="57" t="s">
        <v>233</v>
      </c>
      <c r="C528" s="58" t="s">
        <v>233</v>
      </c>
      <c r="D528" s="58" t="s">
        <v>233</v>
      </c>
      <c r="E528" s="58" t="s">
        <v>233</v>
      </c>
      <c r="F528" s="58" t="s">
        <v>233</v>
      </c>
      <c r="G528" s="71" t="s">
        <v>233</v>
      </c>
      <c r="H528" s="75" t="s">
        <v>121</v>
      </c>
      <c r="I528" s="58" t="s">
        <v>233</v>
      </c>
      <c r="J528" s="75" t="s">
        <v>121</v>
      </c>
    </row>
    <row r="529" spans="1:10" ht="12.75" customHeight="1">
      <c r="A529" s="42"/>
      <c r="B529" s="57" t="s">
        <v>233</v>
      </c>
      <c r="C529" s="58" t="s">
        <v>233</v>
      </c>
      <c r="D529" s="58" t="s">
        <v>233</v>
      </c>
      <c r="E529" s="58" t="s">
        <v>233</v>
      </c>
      <c r="F529" s="58" t="s">
        <v>233</v>
      </c>
      <c r="G529" s="71" t="s">
        <v>233</v>
      </c>
      <c r="H529" s="76" t="s">
        <v>233</v>
      </c>
      <c r="I529" s="58" t="s">
        <v>233</v>
      </c>
      <c r="J529" s="46" t="s">
        <v>233</v>
      </c>
    </row>
    <row r="530" spans="1:10" ht="12.75" customHeight="1">
      <c r="A530" s="41"/>
      <c r="B530" s="57" t="s">
        <v>233</v>
      </c>
      <c r="C530" s="58" t="s">
        <v>233</v>
      </c>
      <c r="D530" s="58" t="s">
        <v>233</v>
      </c>
      <c r="E530" s="58" t="s">
        <v>233</v>
      </c>
      <c r="F530" s="58" t="s">
        <v>233</v>
      </c>
      <c r="G530" s="71" t="s">
        <v>233</v>
      </c>
      <c r="H530" s="76" t="s">
        <v>233</v>
      </c>
      <c r="I530" s="58" t="s">
        <v>233</v>
      </c>
      <c r="J530" s="46" t="s">
        <v>233</v>
      </c>
    </row>
    <row r="531" spans="1:10" ht="12.75" customHeight="1">
      <c r="A531" s="42"/>
      <c r="B531" s="57" t="s">
        <v>233</v>
      </c>
      <c r="C531" s="58" t="s">
        <v>233</v>
      </c>
      <c r="D531" s="58" t="s">
        <v>233</v>
      </c>
      <c r="E531" s="58" t="s">
        <v>233</v>
      </c>
      <c r="F531" s="58" t="s">
        <v>233</v>
      </c>
      <c r="G531" s="71" t="s">
        <v>233</v>
      </c>
      <c r="H531" s="76" t="s">
        <v>233</v>
      </c>
      <c r="I531" s="58" t="s">
        <v>233</v>
      </c>
      <c r="J531" s="46" t="s">
        <v>233</v>
      </c>
    </row>
    <row r="532" spans="1:10" ht="12.75" customHeight="1">
      <c r="A532" s="42"/>
      <c r="B532" s="57" t="s">
        <v>233</v>
      </c>
      <c r="C532" s="58" t="s">
        <v>233</v>
      </c>
      <c r="D532" s="58" t="s">
        <v>233</v>
      </c>
      <c r="E532" s="58" t="s">
        <v>233</v>
      </c>
      <c r="F532" s="58" t="s">
        <v>233</v>
      </c>
      <c r="G532" s="71" t="s">
        <v>233</v>
      </c>
      <c r="H532" s="76" t="s">
        <v>233</v>
      </c>
      <c r="I532" s="58" t="s">
        <v>233</v>
      </c>
      <c r="J532" s="46" t="s">
        <v>233</v>
      </c>
    </row>
    <row r="533" spans="1:10" ht="12.75" customHeight="1">
      <c r="A533" s="42"/>
      <c r="B533" s="57" t="s">
        <v>233</v>
      </c>
      <c r="C533" s="58" t="s">
        <v>233</v>
      </c>
      <c r="D533" s="58" t="s">
        <v>233</v>
      </c>
      <c r="E533" s="58" t="s">
        <v>233</v>
      </c>
      <c r="F533" s="58" t="s">
        <v>233</v>
      </c>
      <c r="G533" s="71" t="s">
        <v>233</v>
      </c>
      <c r="H533" s="76" t="s">
        <v>233</v>
      </c>
      <c r="I533" s="58" t="s">
        <v>233</v>
      </c>
      <c r="J533" s="46" t="s">
        <v>233</v>
      </c>
    </row>
    <row r="534" spans="1:10" ht="12.75" customHeight="1">
      <c r="A534" s="42"/>
      <c r="B534" s="57" t="s">
        <v>233</v>
      </c>
      <c r="C534" s="58" t="s">
        <v>233</v>
      </c>
      <c r="D534" s="58" t="s">
        <v>233</v>
      </c>
      <c r="E534" s="58" t="s">
        <v>233</v>
      </c>
      <c r="F534" s="58" t="s">
        <v>233</v>
      </c>
      <c r="G534" s="71" t="s">
        <v>233</v>
      </c>
      <c r="H534" s="76" t="s">
        <v>233</v>
      </c>
      <c r="I534" s="58" t="s">
        <v>233</v>
      </c>
      <c r="J534" s="46" t="s">
        <v>233</v>
      </c>
    </row>
    <row r="535" spans="1:10" ht="12.75" customHeight="1">
      <c r="A535" s="42"/>
      <c r="B535" s="57" t="s">
        <v>233</v>
      </c>
      <c r="C535" s="58" t="s">
        <v>233</v>
      </c>
      <c r="D535" s="58" t="s">
        <v>233</v>
      </c>
      <c r="E535" s="58" t="s">
        <v>233</v>
      </c>
      <c r="F535" s="58" t="s">
        <v>233</v>
      </c>
      <c r="G535" s="71" t="s">
        <v>233</v>
      </c>
      <c r="H535" s="76" t="s">
        <v>233</v>
      </c>
      <c r="I535" s="58" t="s">
        <v>233</v>
      </c>
      <c r="J535" s="46" t="s">
        <v>233</v>
      </c>
    </row>
    <row r="536" spans="1:10" ht="12.75" customHeight="1">
      <c r="A536" s="48"/>
      <c r="B536" s="60" t="s">
        <v>233</v>
      </c>
      <c r="C536" s="61" t="s">
        <v>233</v>
      </c>
      <c r="D536" s="61" t="s">
        <v>233</v>
      </c>
      <c r="E536" s="61" t="s">
        <v>233</v>
      </c>
      <c r="F536" s="61" t="s">
        <v>233</v>
      </c>
      <c r="G536" s="72" t="s">
        <v>233</v>
      </c>
      <c r="H536" s="77" t="s">
        <v>233</v>
      </c>
      <c r="I536" s="61" t="s">
        <v>233</v>
      </c>
      <c r="J536" s="49" t="s">
        <v>233</v>
      </c>
    </row>
    <row r="537" spans="1:10" ht="12.75" customHeight="1">
      <c r="A537" s="42"/>
      <c r="B537" s="57" t="s">
        <v>233</v>
      </c>
      <c r="C537" s="58" t="s">
        <v>233</v>
      </c>
      <c r="D537" s="58" t="s">
        <v>233</v>
      </c>
      <c r="E537" s="58" t="s">
        <v>233</v>
      </c>
      <c r="F537" s="58" t="s">
        <v>233</v>
      </c>
      <c r="G537" s="71" t="s">
        <v>233</v>
      </c>
      <c r="H537" s="76" t="s">
        <v>233</v>
      </c>
      <c r="I537" s="58" t="s">
        <v>233</v>
      </c>
      <c r="J537" s="46" t="s">
        <v>233</v>
      </c>
    </row>
    <row r="538" spans="1:10" ht="12.75" customHeight="1">
      <c r="A538" s="42"/>
      <c r="B538" s="57" t="s">
        <v>233</v>
      </c>
      <c r="C538" s="58" t="s">
        <v>233</v>
      </c>
      <c r="D538" s="58" t="s">
        <v>233</v>
      </c>
      <c r="E538" s="58" t="s">
        <v>233</v>
      </c>
      <c r="F538" s="58" t="s">
        <v>233</v>
      </c>
      <c r="G538" s="71" t="s">
        <v>233</v>
      </c>
      <c r="H538" s="76" t="s">
        <v>233</v>
      </c>
      <c r="I538" s="58" t="s">
        <v>233</v>
      </c>
      <c r="J538" s="46" t="s">
        <v>233</v>
      </c>
    </row>
    <row r="539" spans="1:10" ht="12.75" customHeight="1">
      <c r="A539" s="42"/>
      <c r="B539" s="57" t="s">
        <v>233</v>
      </c>
      <c r="C539" s="58" t="s">
        <v>233</v>
      </c>
      <c r="D539" s="58" t="s">
        <v>233</v>
      </c>
      <c r="E539" s="58" t="s">
        <v>233</v>
      </c>
      <c r="F539" s="58" t="s">
        <v>233</v>
      </c>
      <c r="G539" s="71" t="s">
        <v>233</v>
      </c>
      <c r="H539" s="76" t="s">
        <v>233</v>
      </c>
      <c r="I539" s="58" t="s">
        <v>233</v>
      </c>
      <c r="J539" s="46" t="s">
        <v>233</v>
      </c>
    </row>
    <row r="540" spans="1:10" ht="12.75" customHeight="1">
      <c r="A540" s="42"/>
      <c r="B540" s="57" t="s">
        <v>233</v>
      </c>
      <c r="C540" s="58" t="s">
        <v>233</v>
      </c>
      <c r="D540" s="58" t="s">
        <v>233</v>
      </c>
      <c r="E540" s="58" t="s">
        <v>233</v>
      </c>
      <c r="F540" s="58" t="s">
        <v>233</v>
      </c>
      <c r="G540" s="71" t="s">
        <v>233</v>
      </c>
      <c r="H540" s="76" t="s">
        <v>233</v>
      </c>
      <c r="I540" s="58" t="s">
        <v>233</v>
      </c>
      <c r="J540" s="46" t="s">
        <v>233</v>
      </c>
    </row>
    <row r="541" spans="1:10" ht="12.75" customHeight="1">
      <c r="A541" s="42"/>
      <c r="B541" s="57" t="s">
        <v>233</v>
      </c>
      <c r="C541" s="58" t="s">
        <v>233</v>
      </c>
      <c r="D541" s="58" t="s">
        <v>233</v>
      </c>
      <c r="E541" s="58" t="s">
        <v>233</v>
      </c>
      <c r="F541" s="58" t="s">
        <v>233</v>
      </c>
      <c r="G541" s="71" t="s">
        <v>233</v>
      </c>
      <c r="H541" s="76" t="s">
        <v>233</v>
      </c>
      <c r="I541" s="58" t="s">
        <v>233</v>
      </c>
      <c r="J541" s="46" t="s">
        <v>233</v>
      </c>
    </row>
    <row r="542" spans="1:10" ht="12.75" customHeight="1">
      <c r="A542" s="42"/>
      <c r="B542" s="57" t="s">
        <v>233</v>
      </c>
      <c r="C542" s="58" t="s">
        <v>233</v>
      </c>
      <c r="D542" s="58" t="s">
        <v>233</v>
      </c>
      <c r="E542" s="58" t="s">
        <v>233</v>
      </c>
      <c r="F542" s="58" t="s">
        <v>233</v>
      </c>
      <c r="G542" s="71" t="s">
        <v>233</v>
      </c>
      <c r="H542" s="76" t="s">
        <v>233</v>
      </c>
      <c r="I542" s="58" t="s">
        <v>233</v>
      </c>
      <c r="J542" s="46" t="s">
        <v>233</v>
      </c>
    </row>
    <row r="543" spans="1:10" ht="12.75" customHeight="1">
      <c r="A543" s="42"/>
      <c r="B543" s="57" t="s">
        <v>233</v>
      </c>
      <c r="C543" s="58" t="s">
        <v>233</v>
      </c>
      <c r="D543" s="58" t="s">
        <v>233</v>
      </c>
      <c r="E543" s="58" t="s">
        <v>233</v>
      </c>
      <c r="F543" s="58" t="s">
        <v>233</v>
      </c>
      <c r="G543" s="71" t="s">
        <v>233</v>
      </c>
      <c r="H543" s="76" t="s">
        <v>233</v>
      </c>
      <c r="I543" s="58" t="s">
        <v>233</v>
      </c>
      <c r="J543" s="46" t="s">
        <v>233</v>
      </c>
    </row>
    <row r="544" spans="1:10" ht="12.75" customHeight="1">
      <c r="A544" s="42"/>
      <c r="B544" s="57" t="s">
        <v>233</v>
      </c>
      <c r="C544" s="58" t="s">
        <v>233</v>
      </c>
      <c r="D544" s="58" t="s">
        <v>233</v>
      </c>
      <c r="E544" s="58" t="s">
        <v>233</v>
      </c>
      <c r="F544" s="58" t="s">
        <v>233</v>
      </c>
      <c r="G544" s="71" t="s">
        <v>233</v>
      </c>
      <c r="H544" s="76" t="s">
        <v>233</v>
      </c>
      <c r="I544" s="58" t="s">
        <v>233</v>
      </c>
      <c r="J544" s="46" t="s">
        <v>233</v>
      </c>
    </row>
    <row r="545" spans="1:10" ht="12.75" customHeight="1">
      <c r="A545" s="42"/>
      <c r="B545" s="57" t="s">
        <v>233</v>
      </c>
      <c r="C545" s="58" t="s">
        <v>233</v>
      </c>
      <c r="D545" s="58" t="s">
        <v>233</v>
      </c>
      <c r="E545" s="58" t="s">
        <v>233</v>
      </c>
      <c r="F545" s="58" t="s">
        <v>233</v>
      </c>
      <c r="G545" s="71" t="s">
        <v>233</v>
      </c>
      <c r="H545" s="76" t="s">
        <v>233</v>
      </c>
      <c r="I545" s="58" t="s">
        <v>233</v>
      </c>
      <c r="J545" s="46" t="s">
        <v>233</v>
      </c>
    </row>
    <row r="546" spans="1:10" ht="12.75" customHeight="1">
      <c r="A546" s="42"/>
      <c r="B546" s="57" t="s">
        <v>233</v>
      </c>
      <c r="C546" s="58" t="s">
        <v>233</v>
      </c>
      <c r="D546" s="58" t="s">
        <v>233</v>
      </c>
      <c r="E546" s="58" t="s">
        <v>233</v>
      </c>
      <c r="F546" s="58" t="s">
        <v>233</v>
      </c>
      <c r="G546" s="71" t="s">
        <v>233</v>
      </c>
      <c r="H546" s="76" t="s">
        <v>233</v>
      </c>
      <c r="I546" s="58" t="s">
        <v>233</v>
      </c>
      <c r="J546" s="46" t="s">
        <v>233</v>
      </c>
    </row>
    <row r="547" spans="1:10" ht="12.75" customHeight="1">
      <c r="A547" s="42"/>
      <c r="B547" s="57" t="s">
        <v>233</v>
      </c>
      <c r="C547" s="58" t="s">
        <v>233</v>
      </c>
      <c r="D547" s="58" t="s">
        <v>233</v>
      </c>
      <c r="E547" s="58" t="s">
        <v>233</v>
      </c>
      <c r="F547" s="58" t="s">
        <v>233</v>
      </c>
      <c r="G547" s="71" t="s">
        <v>233</v>
      </c>
      <c r="H547" s="76" t="s">
        <v>233</v>
      </c>
      <c r="I547" s="58" t="s">
        <v>233</v>
      </c>
      <c r="J547" s="46" t="s">
        <v>233</v>
      </c>
    </row>
    <row r="548" spans="1:10" ht="12.75" customHeight="1">
      <c r="A548" s="42"/>
      <c r="B548" s="57" t="s">
        <v>233</v>
      </c>
      <c r="C548" s="58" t="s">
        <v>233</v>
      </c>
      <c r="D548" s="58" t="s">
        <v>233</v>
      </c>
      <c r="E548" s="58" t="s">
        <v>233</v>
      </c>
      <c r="F548" s="58" t="s">
        <v>233</v>
      </c>
      <c r="G548" s="71" t="s">
        <v>233</v>
      </c>
      <c r="H548" s="76" t="s">
        <v>233</v>
      </c>
      <c r="I548" s="58" t="s">
        <v>233</v>
      </c>
      <c r="J548" s="46" t="s">
        <v>233</v>
      </c>
    </row>
    <row r="549" spans="1:10" ht="12.75" customHeight="1">
      <c r="A549" s="42"/>
      <c r="B549" s="57" t="s">
        <v>233</v>
      </c>
      <c r="C549" s="58" t="s">
        <v>233</v>
      </c>
      <c r="D549" s="58" t="s">
        <v>233</v>
      </c>
      <c r="E549" s="58" t="s">
        <v>233</v>
      </c>
      <c r="F549" s="58" t="s">
        <v>233</v>
      </c>
      <c r="G549" s="71" t="s">
        <v>233</v>
      </c>
      <c r="H549" s="76" t="s">
        <v>233</v>
      </c>
      <c r="I549" s="58" t="s">
        <v>233</v>
      </c>
      <c r="J549" s="46" t="s">
        <v>233</v>
      </c>
    </row>
    <row r="550" spans="1:10" ht="12.75" customHeight="1">
      <c r="A550" s="42"/>
      <c r="B550" s="57" t="s">
        <v>233</v>
      </c>
      <c r="C550" s="58" t="s">
        <v>233</v>
      </c>
      <c r="D550" s="58" t="s">
        <v>233</v>
      </c>
      <c r="E550" s="58" t="s">
        <v>233</v>
      </c>
      <c r="F550" s="58" t="s">
        <v>233</v>
      </c>
      <c r="G550" s="71" t="s">
        <v>233</v>
      </c>
      <c r="H550" s="76" t="s">
        <v>233</v>
      </c>
      <c r="I550" s="58" t="s">
        <v>233</v>
      </c>
      <c r="J550" s="46" t="s">
        <v>233</v>
      </c>
    </row>
    <row r="551" spans="1:10" ht="12.75" customHeight="1">
      <c r="A551" s="42"/>
      <c r="B551" s="57" t="s">
        <v>233</v>
      </c>
      <c r="C551" s="58" t="s">
        <v>233</v>
      </c>
      <c r="D551" s="58" t="s">
        <v>233</v>
      </c>
      <c r="E551" s="58" t="s">
        <v>233</v>
      </c>
      <c r="F551" s="58" t="s">
        <v>233</v>
      </c>
      <c r="G551" s="71" t="s">
        <v>233</v>
      </c>
      <c r="H551" s="76" t="s">
        <v>233</v>
      </c>
      <c r="I551" s="58" t="s">
        <v>233</v>
      </c>
      <c r="J551" s="46" t="s">
        <v>233</v>
      </c>
    </row>
    <row r="552" spans="1:10" ht="12.75" customHeight="1">
      <c r="A552" s="42" t="s">
        <v>237</v>
      </c>
      <c r="B552" s="57" t="s">
        <v>233</v>
      </c>
      <c r="C552" s="58" t="s">
        <v>233</v>
      </c>
      <c r="D552" s="58" t="s">
        <v>233</v>
      </c>
      <c r="E552" s="58" t="s">
        <v>233</v>
      </c>
      <c r="F552" s="58" t="s">
        <v>233</v>
      </c>
      <c r="G552" s="71" t="s">
        <v>259</v>
      </c>
      <c r="H552" s="78">
        <f>SUM(H525:H551)</f>
        <v>1313438</v>
      </c>
      <c r="I552" s="58" t="s">
        <v>233</v>
      </c>
      <c r="J552" s="47" t="s">
        <v>121</v>
      </c>
    </row>
    <row r="553" spans="1:10" ht="12.75" customHeight="1">
      <c r="A553" s="43"/>
      <c r="B553" s="57" t="s">
        <v>233</v>
      </c>
      <c r="C553" s="58" t="s">
        <v>233</v>
      </c>
      <c r="D553" s="58" t="s">
        <v>233</v>
      </c>
      <c r="E553" s="58" t="s">
        <v>233</v>
      </c>
      <c r="F553" s="58" t="s">
        <v>233</v>
      </c>
      <c r="G553" s="71" t="s">
        <v>233</v>
      </c>
      <c r="H553" s="76" t="s">
        <v>233</v>
      </c>
      <c r="I553" s="58" t="s">
        <v>233</v>
      </c>
      <c r="J553" s="46" t="s">
        <v>233</v>
      </c>
    </row>
    <row r="554" spans="1:10" ht="12.75" customHeight="1">
      <c r="A554" s="43"/>
      <c r="B554" s="62" t="s">
        <v>233</v>
      </c>
      <c r="C554" s="63" t="s">
        <v>233</v>
      </c>
      <c r="D554" s="63" t="s">
        <v>233</v>
      </c>
      <c r="E554" s="63" t="s">
        <v>233</v>
      </c>
      <c r="F554" s="63" t="s">
        <v>233</v>
      </c>
      <c r="G554" s="73" t="s">
        <v>233</v>
      </c>
      <c r="H554" s="79" t="s">
        <v>233</v>
      </c>
      <c r="I554" s="63" t="s">
        <v>233</v>
      </c>
      <c r="J554" s="50" t="s">
        <v>233</v>
      </c>
    </row>
    <row r="555" spans="1:10" ht="12.75" customHeight="1">
      <c r="A555" s="41"/>
      <c r="B555" s="53"/>
      <c r="C555" s="53"/>
      <c r="D555" s="53"/>
      <c r="E555" s="53"/>
      <c r="F555" s="53"/>
      <c r="G555" s="41"/>
      <c r="H555" s="41"/>
      <c r="I555" s="41"/>
    </row>
    <row r="557" spans="1:10" ht="12.75" customHeight="1">
      <c r="A557" s="40" t="s">
        <v>221</v>
      </c>
      <c r="B557" s="52"/>
      <c r="C557" s="52"/>
      <c r="D557" s="52"/>
      <c r="E557" s="52"/>
      <c r="F557" s="52"/>
      <c r="G557" s="41"/>
      <c r="H557" s="41"/>
      <c r="I557" s="41"/>
    </row>
    <row r="558" spans="1:10" ht="12.75" customHeight="1">
      <c r="A558" s="41"/>
      <c r="B558" s="53"/>
      <c r="C558" s="53"/>
      <c r="D558" s="53"/>
      <c r="E558" s="53"/>
      <c r="F558" s="53"/>
      <c r="G558" s="41"/>
      <c r="H558" s="41"/>
      <c r="I558" s="41"/>
    </row>
    <row r="559" spans="1:10" ht="12.75" customHeight="1">
      <c r="A559" s="41"/>
      <c r="B559" s="53"/>
      <c r="C559" s="53"/>
      <c r="D559" s="53"/>
      <c r="E559" s="53"/>
      <c r="F559" s="53"/>
      <c r="G559" s="41"/>
      <c r="H559" s="41"/>
      <c r="I559" s="41"/>
    </row>
    <row r="560" spans="1:10" ht="12.75" customHeight="1">
      <c r="A560" s="42" t="s">
        <v>222</v>
      </c>
      <c r="B560" s="54"/>
      <c r="C560" s="54"/>
      <c r="D560" s="54"/>
      <c r="E560" s="54"/>
      <c r="F560" s="54"/>
      <c r="G560" s="43" t="s">
        <v>1</v>
      </c>
      <c r="H560" s="42" t="s">
        <v>223</v>
      </c>
      <c r="I560" s="43" t="s">
        <v>260</v>
      </c>
    </row>
    <row r="561" spans="1:10" ht="12.75" customHeight="1">
      <c r="A561" s="42" t="s">
        <v>257</v>
      </c>
      <c r="B561" s="69">
        <v>45813</v>
      </c>
      <c r="C561" s="54"/>
      <c r="D561" s="54"/>
      <c r="E561" s="54"/>
      <c r="F561" s="54"/>
      <c r="G561" s="43"/>
      <c r="H561" s="42" t="s">
        <v>224</v>
      </c>
      <c r="I561" s="43" t="s">
        <v>134</v>
      </c>
    </row>
    <row r="562" spans="1:10" ht="12.75" customHeight="1">
      <c r="A562" s="42"/>
      <c r="B562" s="54"/>
      <c r="C562" s="54"/>
      <c r="D562" s="54"/>
      <c r="E562" s="54"/>
      <c r="F562" s="54"/>
      <c r="G562" s="43"/>
      <c r="H562" s="43"/>
      <c r="I562" s="43"/>
    </row>
    <row r="563" spans="1:10" ht="12.75" customHeight="1">
      <c r="A563" s="42"/>
      <c r="B563" s="54" t="s">
        <v>225</v>
      </c>
      <c r="C563" s="54" t="s">
        <v>226</v>
      </c>
      <c r="D563" s="54" t="s">
        <v>227</v>
      </c>
      <c r="E563" s="54" t="s">
        <v>228</v>
      </c>
      <c r="F563" s="54" t="s">
        <v>229</v>
      </c>
      <c r="G563" s="54" t="s">
        <v>230</v>
      </c>
      <c r="H563" s="54" t="s">
        <v>231</v>
      </c>
      <c r="I563" s="54" t="s">
        <v>232</v>
      </c>
      <c r="J563" s="42" t="s">
        <v>231</v>
      </c>
    </row>
    <row r="564" spans="1:10" ht="12.75" customHeight="1">
      <c r="A564" s="42"/>
      <c r="B564" s="55" t="s">
        <v>233</v>
      </c>
      <c r="C564" s="56" t="s">
        <v>233</v>
      </c>
      <c r="D564" s="56" t="s">
        <v>233</v>
      </c>
      <c r="E564" s="56" t="s">
        <v>233</v>
      </c>
      <c r="F564" s="56" t="s">
        <v>233</v>
      </c>
      <c r="G564" s="70" t="s">
        <v>233</v>
      </c>
      <c r="H564" s="74" t="s">
        <v>233</v>
      </c>
      <c r="I564" s="56" t="s">
        <v>233</v>
      </c>
      <c r="J564" s="45" t="s">
        <v>233</v>
      </c>
    </row>
    <row r="565" spans="1:10" ht="12.75" customHeight="1">
      <c r="A565" s="41"/>
      <c r="B565" s="57">
        <v>1</v>
      </c>
      <c r="C565" s="58" t="s">
        <v>234</v>
      </c>
      <c r="D565" s="58" t="s">
        <v>118</v>
      </c>
      <c r="E565" s="58" t="s">
        <v>50</v>
      </c>
      <c r="F565" s="59">
        <v>45813</v>
      </c>
      <c r="G565" s="71" t="s">
        <v>121</v>
      </c>
      <c r="H565" s="98" t="s">
        <v>121</v>
      </c>
      <c r="I565" s="58" t="s">
        <v>261</v>
      </c>
      <c r="J565" s="75">
        <v>1313438</v>
      </c>
    </row>
    <row r="566" spans="1:10" ht="12.75" customHeight="1">
      <c r="A566" s="42"/>
      <c r="B566" s="57" t="s">
        <v>233</v>
      </c>
      <c r="C566" s="58" t="s">
        <v>233</v>
      </c>
      <c r="D566" s="58" t="s">
        <v>233</v>
      </c>
      <c r="E566" s="58" t="s">
        <v>233</v>
      </c>
      <c r="F566" s="58" t="s">
        <v>233</v>
      </c>
      <c r="G566" s="71" t="s">
        <v>233</v>
      </c>
      <c r="H566" s="80"/>
      <c r="I566" s="58" t="s">
        <v>233</v>
      </c>
      <c r="J566" s="75" t="s">
        <v>121</v>
      </c>
    </row>
    <row r="567" spans="1:10" ht="12.75" customHeight="1">
      <c r="A567" s="41"/>
      <c r="B567" s="57" t="s">
        <v>233</v>
      </c>
      <c r="C567" s="58" t="s">
        <v>233</v>
      </c>
      <c r="D567" s="58" t="s">
        <v>233</v>
      </c>
      <c r="E567" s="58" t="s">
        <v>233</v>
      </c>
      <c r="F567" s="58" t="s">
        <v>233</v>
      </c>
      <c r="G567" s="71" t="s">
        <v>233</v>
      </c>
      <c r="H567" s="80"/>
      <c r="I567" s="58" t="s">
        <v>233</v>
      </c>
      <c r="J567" s="75" t="s">
        <v>121</v>
      </c>
    </row>
    <row r="568" spans="1:10" ht="12.75" customHeight="1">
      <c r="A568" s="42"/>
      <c r="B568" s="57" t="s">
        <v>233</v>
      </c>
      <c r="C568" s="58" t="s">
        <v>233</v>
      </c>
      <c r="D568" s="58" t="s">
        <v>233</v>
      </c>
      <c r="E568" s="58" t="s">
        <v>233</v>
      </c>
      <c r="F568" s="58" t="s">
        <v>233</v>
      </c>
      <c r="G568" s="71" t="s">
        <v>233</v>
      </c>
      <c r="H568" s="80"/>
      <c r="I568" s="58" t="s">
        <v>233</v>
      </c>
      <c r="J568" s="75" t="s">
        <v>121</v>
      </c>
    </row>
    <row r="569" spans="1:10" ht="12.75" customHeight="1">
      <c r="A569" s="42"/>
      <c r="B569" s="57" t="s">
        <v>233</v>
      </c>
      <c r="C569" s="58" t="s">
        <v>233</v>
      </c>
      <c r="D569" s="58" t="s">
        <v>233</v>
      </c>
      <c r="E569" s="58" t="s">
        <v>233</v>
      </c>
      <c r="F569" s="58" t="s">
        <v>233</v>
      </c>
      <c r="G569" s="71" t="s">
        <v>233</v>
      </c>
      <c r="H569" s="76" t="s">
        <v>233</v>
      </c>
      <c r="I569" s="58" t="s">
        <v>233</v>
      </c>
      <c r="J569" s="46" t="s">
        <v>233</v>
      </c>
    </row>
    <row r="570" spans="1:10" ht="12.75" customHeight="1">
      <c r="A570" s="41"/>
      <c r="B570" s="57" t="s">
        <v>233</v>
      </c>
      <c r="C570" s="58" t="s">
        <v>233</v>
      </c>
      <c r="D570" s="58" t="s">
        <v>233</v>
      </c>
      <c r="E570" s="58" t="s">
        <v>233</v>
      </c>
      <c r="F570" s="58" t="s">
        <v>233</v>
      </c>
      <c r="G570" s="71" t="s">
        <v>233</v>
      </c>
      <c r="H570" s="76" t="s">
        <v>233</v>
      </c>
      <c r="I570" s="58" t="s">
        <v>233</v>
      </c>
      <c r="J570" s="46" t="s">
        <v>233</v>
      </c>
    </row>
    <row r="571" spans="1:10" ht="12.75" customHeight="1">
      <c r="A571" s="42"/>
      <c r="B571" s="57" t="s">
        <v>233</v>
      </c>
      <c r="C571" s="58" t="s">
        <v>233</v>
      </c>
      <c r="D571" s="58" t="s">
        <v>233</v>
      </c>
      <c r="E571" s="58" t="s">
        <v>233</v>
      </c>
      <c r="F571" s="58" t="s">
        <v>233</v>
      </c>
      <c r="G571" s="71" t="s">
        <v>233</v>
      </c>
      <c r="H571" s="76" t="s">
        <v>233</v>
      </c>
      <c r="I571" s="58" t="s">
        <v>233</v>
      </c>
      <c r="J571" s="46" t="s">
        <v>233</v>
      </c>
    </row>
    <row r="572" spans="1:10" ht="12.75" customHeight="1">
      <c r="A572" s="42"/>
      <c r="B572" s="57" t="s">
        <v>233</v>
      </c>
      <c r="C572" s="58" t="s">
        <v>233</v>
      </c>
      <c r="D572" s="58" t="s">
        <v>233</v>
      </c>
      <c r="E572" s="58" t="s">
        <v>233</v>
      </c>
      <c r="F572" s="58" t="s">
        <v>233</v>
      </c>
      <c r="G572" s="71" t="s">
        <v>233</v>
      </c>
      <c r="H572" s="76" t="s">
        <v>233</v>
      </c>
      <c r="I572" s="58" t="s">
        <v>233</v>
      </c>
      <c r="J572" s="46" t="s">
        <v>233</v>
      </c>
    </row>
    <row r="573" spans="1:10" ht="12.75" customHeight="1">
      <c r="A573" s="42"/>
      <c r="B573" s="57" t="s">
        <v>233</v>
      </c>
      <c r="C573" s="58" t="s">
        <v>233</v>
      </c>
      <c r="D573" s="58" t="s">
        <v>233</v>
      </c>
      <c r="E573" s="58" t="s">
        <v>233</v>
      </c>
      <c r="F573" s="58" t="s">
        <v>233</v>
      </c>
      <c r="G573" s="71" t="s">
        <v>233</v>
      </c>
      <c r="H573" s="76" t="s">
        <v>233</v>
      </c>
      <c r="I573" s="58" t="s">
        <v>233</v>
      </c>
      <c r="J573" s="46" t="s">
        <v>233</v>
      </c>
    </row>
    <row r="574" spans="1:10" ht="12.75" customHeight="1">
      <c r="A574" s="42"/>
      <c r="B574" s="57" t="s">
        <v>233</v>
      </c>
      <c r="C574" s="58" t="s">
        <v>233</v>
      </c>
      <c r="D574" s="58" t="s">
        <v>233</v>
      </c>
      <c r="E574" s="58" t="s">
        <v>233</v>
      </c>
      <c r="F574" s="58" t="s">
        <v>233</v>
      </c>
      <c r="G574" s="71" t="s">
        <v>233</v>
      </c>
      <c r="H574" s="76" t="s">
        <v>233</v>
      </c>
      <c r="I574" s="58" t="s">
        <v>233</v>
      </c>
      <c r="J574" s="46" t="s">
        <v>233</v>
      </c>
    </row>
    <row r="575" spans="1:10" ht="12.75" customHeight="1">
      <c r="A575" s="42"/>
      <c r="B575" s="57" t="s">
        <v>233</v>
      </c>
      <c r="C575" s="58" t="s">
        <v>233</v>
      </c>
      <c r="D575" s="58" t="s">
        <v>233</v>
      </c>
      <c r="E575" s="58" t="s">
        <v>233</v>
      </c>
      <c r="F575" s="58" t="s">
        <v>233</v>
      </c>
      <c r="G575" s="71" t="s">
        <v>233</v>
      </c>
      <c r="H575" s="76" t="s">
        <v>233</v>
      </c>
      <c r="I575" s="58" t="s">
        <v>233</v>
      </c>
      <c r="J575" s="46" t="s">
        <v>233</v>
      </c>
    </row>
    <row r="576" spans="1:10" ht="12.75" customHeight="1">
      <c r="A576" s="48"/>
      <c r="B576" s="60" t="s">
        <v>233</v>
      </c>
      <c r="C576" s="61" t="s">
        <v>233</v>
      </c>
      <c r="D576" s="61" t="s">
        <v>233</v>
      </c>
      <c r="E576" s="61" t="s">
        <v>233</v>
      </c>
      <c r="F576" s="61" t="s">
        <v>233</v>
      </c>
      <c r="G576" s="72" t="s">
        <v>233</v>
      </c>
      <c r="H576" s="77" t="s">
        <v>233</v>
      </c>
      <c r="I576" s="61" t="s">
        <v>233</v>
      </c>
      <c r="J576" s="49" t="s">
        <v>233</v>
      </c>
    </row>
    <row r="577" spans="1:10" ht="12.75" customHeight="1">
      <c r="A577" s="42"/>
      <c r="B577" s="57" t="s">
        <v>233</v>
      </c>
      <c r="C577" s="58" t="s">
        <v>233</v>
      </c>
      <c r="D577" s="58" t="s">
        <v>233</v>
      </c>
      <c r="E577" s="58" t="s">
        <v>233</v>
      </c>
      <c r="F577" s="58" t="s">
        <v>233</v>
      </c>
      <c r="G577" s="71" t="s">
        <v>233</v>
      </c>
      <c r="H577" s="76" t="s">
        <v>233</v>
      </c>
      <c r="I577" s="58" t="s">
        <v>233</v>
      </c>
      <c r="J577" s="46" t="s">
        <v>233</v>
      </c>
    </row>
    <row r="578" spans="1:10" ht="12.75" customHeight="1">
      <c r="A578" s="42"/>
      <c r="B578" s="57" t="s">
        <v>233</v>
      </c>
      <c r="C578" s="58" t="s">
        <v>233</v>
      </c>
      <c r="D578" s="58" t="s">
        <v>233</v>
      </c>
      <c r="E578" s="58" t="s">
        <v>233</v>
      </c>
      <c r="F578" s="58" t="s">
        <v>233</v>
      </c>
      <c r="G578" s="71" t="s">
        <v>233</v>
      </c>
      <c r="H578" s="76" t="s">
        <v>233</v>
      </c>
      <c r="I578" s="58" t="s">
        <v>233</v>
      </c>
      <c r="J578" s="46" t="s">
        <v>233</v>
      </c>
    </row>
    <row r="579" spans="1:10" ht="12.75" customHeight="1">
      <c r="A579" s="42"/>
      <c r="B579" s="57" t="s">
        <v>233</v>
      </c>
      <c r="C579" s="58" t="s">
        <v>233</v>
      </c>
      <c r="D579" s="58" t="s">
        <v>233</v>
      </c>
      <c r="E579" s="58" t="s">
        <v>233</v>
      </c>
      <c r="F579" s="58" t="s">
        <v>233</v>
      </c>
      <c r="G579" s="71" t="s">
        <v>233</v>
      </c>
      <c r="H579" s="76" t="s">
        <v>233</v>
      </c>
      <c r="I579" s="58" t="s">
        <v>233</v>
      </c>
      <c r="J579" s="46" t="s">
        <v>233</v>
      </c>
    </row>
    <row r="580" spans="1:10" ht="12.75" customHeight="1">
      <c r="A580" s="42"/>
      <c r="B580" s="57" t="s">
        <v>233</v>
      </c>
      <c r="C580" s="58" t="s">
        <v>233</v>
      </c>
      <c r="D580" s="58" t="s">
        <v>233</v>
      </c>
      <c r="E580" s="58" t="s">
        <v>233</v>
      </c>
      <c r="F580" s="58" t="s">
        <v>233</v>
      </c>
      <c r="G580" s="71" t="s">
        <v>233</v>
      </c>
      <c r="H580" s="76" t="s">
        <v>233</v>
      </c>
      <c r="I580" s="58" t="s">
        <v>233</v>
      </c>
      <c r="J580" s="46" t="s">
        <v>233</v>
      </c>
    </row>
    <row r="581" spans="1:10" ht="12.75" customHeight="1">
      <c r="A581" s="42"/>
      <c r="B581" s="57" t="s">
        <v>233</v>
      </c>
      <c r="C581" s="58" t="s">
        <v>233</v>
      </c>
      <c r="D581" s="58" t="s">
        <v>233</v>
      </c>
      <c r="E581" s="58" t="s">
        <v>233</v>
      </c>
      <c r="F581" s="58" t="s">
        <v>233</v>
      </c>
      <c r="G581" s="71" t="s">
        <v>233</v>
      </c>
      <c r="H581" s="76" t="s">
        <v>233</v>
      </c>
      <c r="I581" s="58" t="s">
        <v>233</v>
      </c>
      <c r="J581" s="46" t="s">
        <v>233</v>
      </c>
    </row>
    <row r="582" spans="1:10" ht="12.75" customHeight="1">
      <c r="A582" s="42"/>
      <c r="B582" s="57" t="s">
        <v>233</v>
      </c>
      <c r="C582" s="58" t="s">
        <v>233</v>
      </c>
      <c r="D582" s="58" t="s">
        <v>233</v>
      </c>
      <c r="E582" s="58" t="s">
        <v>233</v>
      </c>
      <c r="F582" s="58" t="s">
        <v>233</v>
      </c>
      <c r="G582" s="71" t="s">
        <v>233</v>
      </c>
      <c r="H582" s="76" t="s">
        <v>233</v>
      </c>
      <c r="I582" s="58" t="s">
        <v>233</v>
      </c>
      <c r="J582" s="46" t="s">
        <v>233</v>
      </c>
    </row>
    <row r="583" spans="1:10" ht="12.75" customHeight="1">
      <c r="A583" s="42"/>
      <c r="B583" s="57" t="s">
        <v>233</v>
      </c>
      <c r="C583" s="58" t="s">
        <v>233</v>
      </c>
      <c r="D583" s="58" t="s">
        <v>233</v>
      </c>
      <c r="E583" s="58" t="s">
        <v>233</v>
      </c>
      <c r="F583" s="58" t="s">
        <v>233</v>
      </c>
      <c r="G583" s="71" t="s">
        <v>233</v>
      </c>
      <c r="H583" s="76" t="s">
        <v>233</v>
      </c>
      <c r="I583" s="58" t="s">
        <v>233</v>
      </c>
      <c r="J583" s="46" t="s">
        <v>233</v>
      </c>
    </row>
    <row r="584" spans="1:10" ht="12.75" customHeight="1">
      <c r="A584" s="42"/>
      <c r="B584" s="57" t="s">
        <v>233</v>
      </c>
      <c r="C584" s="58" t="s">
        <v>233</v>
      </c>
      <c r="D584" s="58" t="s">
        <v>233</v>
      </c>
      <c r="E584" s="58" t="s">
        <v>233</v>
      </c>
      <c r="F584" s="58" t="s">
        <v>233</v>
      </c>
      <c r="G584" s="71" t="s">
        <v>233</v>
      </c>
      <c r="H584" s="76" t="s">
        <v>233</v>
      </c>
      <c r="I584" s="58" t="s">
        <v>233</v>
      </c>
      <c r="J584" s="46" t="s">
        <v>233</v>
      </c>
    </row>
    <row r="585" spans="1:10" ht="12.75" customHeight="1">
      <c r="A585" s="42"/>
      <c r="B585" s="57" t="s">
        <v>233</v>
      </c>
      <c r="C585" s="58" t="s">
        <v>233</v>
      </c>
      <c r="D585" s="58" t="s">
        <v>233</v>
      </c>
      <c r="E585" s="58" t="s">
        <v>233</v>
      </c>
      <c r="F585" s="58" t="s">
        <v>233</v>
      </c>
      <c r="G585" s="71" t="s">
        <v>233</v>
      </c>
      <c r="H585" s="76" t="s">
        <v>233</v>
      </c>
      <c r="I585" s="58" t="s">
        <v>233</v>
      </c>
      <c r="J585" s="46" t="s">
        <v>233</v>
      </c>
    </row>
    <row r="586" spans="1:10" ht="12.75" customHeight="1">
      <c r="A586" s="42"/>
      <c r="B586" s="57" t="s">
        <v>233</v>
      </c>
      <c r="C586" s="58" t="s">
        <v>233</v>
      </c>
      <c r="D586" s="58" t="s">
        <v>233</v>
      </c>
      <c r="E586" s="58" t="s">
        <v>233</v>
      </c>
      <c r="F586" s="58" t="s">
        <v>233</v>
      </c>
      <c r="G586" s="71" t="s">
        <v>233</v>
      </c>
      <c r="H586" s="76" t="s">
        <v>233</v>
      </c>
      <c r="I586" s="58" t="s">
        <v>233</v>
      </c>
      <c r="J586" s="46" t="s">
        <v>233</v>
      </c>
    </row>
    <row r="587" spans="1:10" ht="12.75" customHeight="1">
      <c r="A587" s="42"/>
      <c r="B587" s="57" t="s">
        <v>233</v>
      </c>
      <c r="C587" s="58" t="s">
        <v>233</v>
      </c>
      <c r="D587" s="58" t="s">
        <v>233</v>
      </c>
      <c r="E587" s="58" t="s">
        <v>233</v>
      </c>
      <c r="F587" s="58" t="s">
        <v>233</v>
      </c>
      <c r="G587" s="71" t="s">
        <v>233</v>
      </c>
      <c r="H587" s="76" t="s">
        <v>233</v>
      </c>
      <c r="I587" s="58" t="s">
        <v>233</v>
      </c>
      <c r="J587" s="46" t="s">
        <v>233</v>
      </c>
    </row>
    <row r="588" spans="1:10" ht="12.75" customHeight="1">
      <c r="A588" s="42"/>
      <c r="B588" s="57" t="s">
        <v>233</v>
      </c>
      <c r="C588" s="58" t="s">
        <v>233</v>
      </c>
      <c r="D588" s="58" t="s">
        <v>233</v>
      </c>
      <c r="E588" s="58" t="s">
        <v>233</v>
      </c>
      <c r="F588" s="58" t="s">
        <v>233</v>
      </c>
      <c r="G588" s="71" t="s">
        <v>233</v>
      </c>
      <c r="H588" s="76" t="s">
        <v>233</v>
      </c>
      <c r="I588" s="58" t="s">
        <v>233</v>
      </c>
      <c r="J588" s="46" t="s">
        <v>233</v>
      </c>
    </row>
    <row r="589" spans="1:10" ht="12.75" customHeight="1">
      <c r="A589" s="42"/>
      <c r="B589" s="57" t="s">
        <v>233</v>
      </c>
      <c r="C589" s="58" t="s">
        <v>233</v>
      </c>
      <c r="D589" s="58" t="s">
        <v>233</v>
      </c>
      <c r="E589" s="58" t="s">
        <v>233</v>
      </c>
      <c r="F589" s="58" t="s">
        <v>233</v>
      </c>
      <c r="G589" s="71" t="s">
        <v>233</v>
      </c>
      <c r="H589" s="76" t="s">
        <v>233</v>
      </c>
      <c r="I589" s="58" t="s">
        <v>233</v>
      </c>
      <c r="J589" s="46" t="s">
        <v>233</v>
      </c>
    </row>
    <row r="590" spans="1:10" ht="12.75" customHeight="1">
      <c r="A590" s="42"/>
      <c r="B590" s="57" t="s">
        <v>233</v>
      </c>
      <c r="C590" s="58" t="s">
        <v>233</v>
      </c>
      <c r="D590" s="58" t="s">
        <v>233</v>
      </c>
      <c r="E590" s="58" t="s">
        <v>233</v>
      </c>
      <c r="F590" s="58" t="s">
        <v>233</v>
      </c>
      <c r="G590" s="71" t="s">
        <v>233</v>
      </c>
      <c r="H590" s="76" t="s">
        <v>233</v>
      </c>
      <c r="I590" s="58" t="s">
        <v>233</v>
      </c>
      <c r="J590" s="46" t="s">
        <v>233</v>
      </c>
    </row>
    <row r="591" spans="1:10" ht="12.75" customHeight="1">
      <c r="A591" s="42"/>
      <c r="B591" s="57" t="s">
        <v>233</v>
      </c>
      <c r="C591" s="58" t="s">
        <v>233</v>
      </c>
      <c r="D591" s="58" t="s">
        <v>233</v>
      </c>
      <c r="E591" s="58" t="s">
        <v>233</v>
      </c>
      <c r="F591" s="58" t="s">
        <v>233</v>
      </c>
      <c r="G591" s="71" t="s">
        <v>233</v>
      </c>
      <c r="H591" s="76" t="s">
        <v>233</v>
      </c>
      <c r="I591" s="58" t="s">
        <v>233</v>
      </c>
      <c r="J591" s="46" t="s">
        <v>233</v>
      </c>
    </row>
    <row r="592" spans="1:10" ht="12.75" customHeight="1">
      <c r="A592" s="42" t="s">
        <v>237</v>
      </c>
      <c r="B592" s="57" t="s">
        <v>233</v>
      </c>
      <c r="C592" s="58" t="s">
        <v>233</v>
      </c>
      <c r="D592" s="58" t="s">
        <v>233</v>
      </c>
      <c r="E592" s="58" t="s">
        <v>233</v>
      </c>
      <c r="F592" s="58" t="s">
        <v>233</v>
      </c>
      <c r="G592" s="71" t="s">
        <v>259</v>
      </c>
      <c r="H592" s="78" t="s">
        <v>121</v>
      </c>
      <c r="I592" s="58" t="s">
        <v>233</v>
      </c>
      <c r="J592" s="47">
        <f>SUM(J565:J591)</f>
        <v>1313438</v>
      </c>
    </row>
    <row r="593" spans="1:10" ht="12.75" customHeight="1">
      <c r="A593" s="43"/>
      <c r="B593" s="57" t="s">
        <v>233</v>
      </c>
      <c r="C593" s="58" t="s">
        <v>233</v>
      </c>
      <c r="D593" s="58" t="s">
        <v>233</v>
      </c>
      <c r="E593" s="58" t="s">
        <v>233</v>
      </c>
      <c r="F593" s="58" t="s">
        <v>233</v>
      </c>
      <c r="G593" s="71" t="s">
        <v>233</v>
      </c>
      <c r="H593" s="76" t="s">
        <v>233</v>
      </c>
      <c r="I593" s="58" t="s">
        <v>233</v>
      </c>
      <c r="J593" s="46" t="s">
        <v>233</v>
      </c>
    </row>
    <row r="594" spans="1:10" ht="12.75" customHeight="1">
      <c r="A594" s="43"/>
      <c r="B594" s="62" t="s">
        <v>233</v>
      </c>
      <c r="C594" s="63" t="s">
        <v>233</v>
      </c>
      <c r="D594" s="63" t="s">
        <v>233</v>
      </c>
      <c r="E594" s="63" t="s">
        <v>233</v>
      </c>
      <c r="F594" s="63" t="s">
        <v>233</v>
      </c>
      <c r="G594" s="73" t="s">
        <v>233</v>
      </c>
      <c r="H594" s="79" t="s">
        <v>233</v>
      </c>
      <c r="I594" s="63" t="s">
        <v>233</v>
      </c>
      <c r="J594" s="50" t="s">
        <v>233</v>
      </c>
    </row>
    <row r="598" spans="1:10" ht="12.75" customHeight="1">
      <c r="A598" s="42" t="s">
        <v>222</v>
      </c>
      <c r="B598" s="54"/>
      <c r="C598" s="54"/>
      <c r="D598" s="54"/>
      <c r="E598" s="54"/>
      <c r="F598" s="54"/>
      <c r="G598" s="43" t="s">
        <v>1</v>
      </c>
      <c r="H598" s="42" t="s">
        <v>223</v>
      </c>
      <c r="I598" s="43" t="s">
        <v>262</v>
      </c>
      <c r="J598" s="43"/>
    </row>
    <row r="599" spans="1:10" ht="12.75" customHeight="1">
      <c r="A599" s="42" t="s">
        <v>257</v>
      </c>
      <c r="B599" s="69">
        <v>45813</v>
      </c>
      <c r="C599" s="54"/>
      <c r="D599" s="54"/>
      <c r="E599" s="54"/>
      <c r="F599" s="54"/>
      <c r="G599" s="43"/>
      <c r="H599" s="42" t="s">
        <v>224</v>
      </c>
      <c r="I599" s="43" t="s">
        <v>188</v>
      </c>
      <c r="J599" s="43"/>
    </row>
    <row r="600" spans="1:10" ht="12.75" customHeight="1">
      <c r="A600" s="42"/>
      <c r="B600" s="54"/>
      <c r="C600" s="54"/>
      <c r="D600" s="54"/>
      <c r="E600" s="54"/>
      <c r="F600" s="54"/>
      <c r="G600" s="43"/>
      <c r="H600" s="43"/>
      <c r="I600" s="43"/>
      <c r="J600" s="43"/>
    </row>
    <row r="601" spans="1:10" ht="12.75" customHeight="1">
      <c r="A601" s="42"/>
      <c r="B601" s="54" t="s">
        <v>225</v>
      </c>
      <c r="C601" s="54" t="s">
        <v>226</v>
      </c>
      <c r="D601" s="54" t="s">
        <v>227</v>
      </c>
      <c r="E601" s="54" t="s">
        <v>228</v>
      </c>
      <c r="F601" s="54" t="s">
        <v>229</v>
      </c>
      <c r="G601" s="54" t="s">
        <v>230</v>
      </c>
      <c r="H601" s="54" t="s">
        <v>231</v>
      </c>
      <c r="I601" s="54" t="s">
        <v>232</v>
      </c>
      <c r="J601" s="42" t="s">
        <v>231</v>
      </c>
    </row>
    <row r="602" spans="1:10" ht="12.75" customHeight="1">
      <c r="A602" s="42"/>
      <c r="B602" s="55" t="s">
        <v>233</v>
      </c>
      <c r="C602" s="56" t="s">
        <v>233</v>
      </c>
      <c r="D602" s="56" t="s">
        <v>233</v>
      </c>
      <c r="E602" s="56" t="s">
        <v>233</v>
      </c>
      <c r="F602" s="56" t="s">
        <v>233</v>
      </c>
      <c r="G602" s="70" t="s">
        <v>233</v>
      </c>
      <c r="H602" s="74" t="s">
        <v>233</v>
      </c>
      <c r="I602" s="70" t="s">
        <v>233</v>
      </c>
      <c r="J602" s="81" t="s">
        <v>233</v>
      </c>
    </row>
    <row r="603" spans="1:10" ht="12.75" customHeight="1">
      <c r="A603" s="41"/>
      <c r="B603" s="57">
        <v>1</v>
      </c>
      <c r="C603" s="58" t="s">
        <v>234</v>
      </c>
      <c r="D603" s="58" t="s">
        <v>118</v>
      </c>
      <c r="E603" s="58" t="s">
        <v>50</v>
      </c>
      <c r="F603" s="59">
        <v>45813</v>
      </c>
      <c r="G603" s="71" t="s">
        <v>121</v>
      </c>
      <c r="H603" s="80"/>
      <c r="I603" s="71" t="s">
        <v>261</v>
      </c>
      <c r="J603" s="75">
        <v>656719</v>
      </c>
    </row>
    <row r="604" spans="1:10" ht="12.75" customHeight="1">
      <c r="A604" s="42"/>
      <c r="B604" s="57" t="s">
        <v>233</v>
      </c>
      <c r="C604" s="58" t="s">
        <v>233</v>
      </c>
      <c r="D604" s="58" t="s">
        <v>233</v>
      </c>
      <c r="E604" s="58" t="s">
        <v>233</v>
      </c>
      <c r="F604" s="58" t="s">
        <v>233</v>
      </c>
      <c r="G604" s="71" t="s">
        <v>233</v>
      </c>
      <c r="H604" s="80"/>
      <c r="I604" s="71" t="s">
        <v>233</v>
      </c>
      <c r="J604" s="75" t="s">
        <v>121</v>
      </c>
    </row>
    <row r="605" spans="1:10" ht="12.75" customHeight="1">
      <c r="A605" s="41"/>
      <c r="B605" s="57" t="s">
        <v>233</v>
      </c>
      <c r="C605" s="58" t="s">
        <v>233</v>
      </c>
      <c r="D605" s="58" t="s">
        <v>233</v>
      </c>
      <c r="E605" s="58" t="s">
        <v>233</v>
      </c>
      <c r="F605" s="58" t="s">
        <v>233</v>
      </c>
      <c r="G605" s="71" t="s">
        <v>233</v>
      </c>
      <c r="H605" s="80"/>
      <c r="I605" s="71" t="s">
        <v>233</v>
      </c>
      <c r="J605" s="75" t="s">
        <v>121</v>
      </c>
    </row>
    <row r="606" spans="1:10" ht="12.75" customHeight="1">
      <c r="A606" s="42"/>
      <c r="B606" s="57" t="s">
        <v>233</v>
      </c>
      <c r="C606" s="58" t="s">
        <v>233</v>
      </c>
      <c r="D606" s="58" t="s">
        <v>233</v>
      </c>
      <c r="E606" s="58" t="s">
        <v>233</v>
      </c>
      <c r="F606" s="58" t="s">
        <v>233</v>
      </c>
      <c r="G606" s="71" t="s">
        <v>233</v>
      </c>
      <c r="H606" s="80"/>
      <c r="I606" s="71" t="s">
        <v>233</v>
      </c>
      <c r="J606" s="75" t="s">
        <v>121</v>
      </c>
    </row>
    <row r="607" spans="1:10" ht="12.75" customHeight="1">
      <c r="A607" s="42"/>
      <c r="B607" s="57" t="s">
        <v>233</v>
      </c>
      <c r="C607" s="58" t="s">
        <v>233</v>
      </c>
      <c r="D607" s="58" t="s">
        <v>233</v>
      </c>
      <c r="E607" s="58" t="s">
        <v>233</v>
      </c>
      <c r="F607" s="58" t="s">
        <v>233</v>
      </c>
      <c r="G607" s="71" t="s">
        <v>233</v>
      </c>
      <c r="H607" s="76" t="s">
        <v>233</v>
      </c>
      <c r="I607" s="71" t="s">
        <v>233</v>
      </c>
      <c r="J607" s="82" t="s">
        <v>233</v>
      </c>
    </row>
    <row r="608" spans="1:10" ht="12.75" customHeight="1">
      <c r="A608" s="41"/>
      <c r="B608" s="57" t="s">
        <v>233</v>
      </c>
      <c r="C608" s="58" t="s">
        <v>233</v>
      </c>
      <c r="D608" s="58" t="s">
        <v>233</v>
      </c>
      <c r="E608" s="58" t="s">
        <v>233</v>
      </c>
      <c r="F608" s="58" t="s">
        <v>233</v>
      </c>
      <c r="G608" s="71" t="s">
        <v>233</v>
      </c>
      <c r="H608" s="76" t="s">
        <v>233</v>
      </c>
      <c r="I608" s="71" t="s">
        <v>233</v>
      </c>
      <c r="J608" s="82" t="s">
        <v>233</v>
      </c>
    </row>
    <row r="609" spans="1:10" ht="12.75" customHeight="1">
      <c r="A609" s="42"/>
      <c r="B609" s="57" t="s">
        <v>233</v>
      </c>
      <c r="C609" s="58" t="s">
        <v>233</v>
      </c>
      <c r="D609" s="58" t="s">
        <v>233</v>
      </c>
      <c r="E609" s="58" t="s">
        <v>233</v>
      </c>
      <c r="F609" s="58" t="s">
        <v>233</v>
      </c>
      <c r="G609" s="71" t="s">
        <v>233</v>
      </c>
      <c r="H609" s="76" t="s">
        <v>233</v>
      </c>
      <c r="I609" s="71" t="s">
        <v>233</v>
      </c>
      <c r="J609" s="82" t="s">
        <v>233</v>
      </c>
    </row>
    <row r="610" spans="1:10" ht="12.75" customHeight="1">
      <c r="A610" s="42"/>
      <c r="B610" s="57" t="s">
        <v>233</v>
      </c>
      <c r="C610" s="58" t="s">
        <v>233</v>
      </c>
      <c r="D610" s="58" t="s">
        <v>233</v>
      </c>
      <c r="E610" s="58" t="s">
        <v>233</v>
      </c>
      <c r="F610" s="58" t="s">
        <v>233</v>
      </c>
      <c r="G610" s="71" t="s">
        <v>233</v>
      </c>
      <c r="H610" s="76" t="s">
        <v>233</v>
      </c>
      <c r="I610" s="71" t="s">
        <v>233</v>
      </c>
      <c r="J610" s="82" t="s">
        <v>233</v>
      </c>
    </row>
    <row r="611" spans="1:10" ht="12.75" customHeight="1">
      <c r="A611" s="42"/>
      <c r="B611" s="57" t="s">
        <v>233</v>
      </c>
      <c r="C611" s="58" t="s">
        <v>233</v>
      </c>
      <c r="D611" s="58" t="s">
        <v>233</v>
      </c>
      <c r="E611" s="58" t="s">
        <v>233</v>
      </c>
      <c r="F611" s="58" t="s">
        <v>233</v>
      </c>
      <c r="G611" s="71" t="s">
        <v>233</v>
      </c>
      <c r="H611" s="76" t="s">
        <v>233</v>
      </c>
      <c r="I611" s="71" t="s">
        <v>233</v>
      </c>
      <c r="J611" s="82" t="s">
        <v>233</v>
      </c>
    </row>
    <row r="612" spans="1:10" ht="12.75" customHeight="1">
      <c r="A612" s="42"/>
      <c r="B612" s="57" t="s">
        <v>233</v>
      </c>
      <c r="C612" s="58" t="s">
        <v>233</v>
      </c>
      <c r="D612" s="58" t="s">
        <v>233</v>
      </c>
      <c r="E612" s="58" t="s">
        <v>233</v>
      </c>
      <c r="F612" s="58" t="s">
        <v>233</v>
      </c>
      <c r="G612" s="71" t="s">
        <v>233</v>
      </c>
      <c r="H612" s="76" t="s">
        <v>233</v>
      </c>
      <c r="I612" s="71" t="s">
        <v>233</v>
      </c>
      <c r="J612" s="82" t="s">
        <v>233</v>
      </c>
    </row>
    <row r="613" spans="1:10" ht="12.75" customHeight="1">
      <c r="A613" s="42"/>
      <c r="B613" s="57" t="s">
        <v>233</v>
      </c>
      <c r="C613" s="58" t="s">
        <v>233</v>
      </c>
      <c r="D613" s="58" t="s">
        <v>233</v>
      </c>
      <c r="E613" s="58" t="s">
        <v>233</v>
      </c>
      <c r="F613" s="58" t="s">
        <v>233</v>
      </c>
      <c r="G613" s="71" t="s">
        <v>233</v>
      </c>
      <c r="H613" s="76" t="s">
        <v>233</v>
      </c>
      <c r="I613" s="71" t="s">
        <v>233</v>
      </c>
      <c r="J613" s="82" t="s">
        <v>233</v>
      </c>
    </row>
    <row r="614" spans="1:10" ht="12.75" customHeight="1">
      <c r="A614" s="48"/>
      <c r="B614" s="60" t="s">
        <v>233</v>
      </c>
      <c r="C614" s="61" t="s">
        <v>233</v>
      </c>
      <c r="D614" s="61" t="s">
        <v>233</v>
      </c>
      <c r="E614" s="61" t="s">
        <v>233</v>
      </c>
      <c r="F614" s="61" t="s">
        <v>233</v>
      </c>
      <c r="G614" s="72" t="s">
        <v>233</v>
      </c>
      <c r="H614" s="77" t="s">
        <v>233</v>
      </c>
      <c r="I614" s="72" t="s">
        <v>233</v>
      </c>
      <c r="J614" s="83" t="s">
        <v>233</v>
      </c>
    </row>
    <row r="615" spans="1:10" ht="12.75" customHeight="1">
      <c r="A615" s="42"/>
      <c r="B615" s="57" t="s">
        <v>233</v>
      </c>
      <c r="C615" s="58" t="s">
        <v>233</v>
      </c>
      <c r="D615" s="58" t="s">
        <v>233</v>
      </c>
      <c r="E615" s="58" t="s">
        <v>233</v>
      </c>
      <c r="F615" s="58" t="s">
        <v>233</v>
      </c>
      <c r="G615" s="71" t="s">
        <v>233</v>
      </c>
      <c r="H615" s="76" t="s">
        <v>233</v>
      </c>
      <c r="I615" s="71" t="s">
        <v>233</v>
      </c>
      <c r="J615" s="82" t="s">
        <v>233</v>
      </c>
    </row>
    <row r="616" spans="1:10" ht="12.75" customHeight="1">
      <c r="A616" s="42"/>
      <c r="B616" s="57" t="s">
        <v>233</v>
      </c>
      <c r="C616" s="58" t="s">
        <v>233</v>
      </c>
      <c r="D616" s="58" t="s">
        <v>233</v>
      </c>
      <c r="E616" s="58" t="s">
        <v>233</v>
      </c>
      <c r="F616" s="58" t="s">
        <v>233</v>
      </c>
      <c r="G616" s="71" t="s">
        <v>233</v>
      </c>
      <c r="H616" s="76" t="s">
        <v>233</v>
      </c>
      <c r="I616" s="71" t="s">
        <v>233</v>
      </c>
      <c r="J616" s="82" t="s">
        <v>233</v>
      </c>
    </row>
    <row r="617" spans="1:10" ht="12.75" customHeight="1">
      <c r="A617" s="42"/>
      <c r="B617" s="57" t="s">
        <v>233</v>
      </c>
      <c r="C617" s="58" t="s">
        <v>233</v>
      </c>
      <c r="D617" s="58" t="s">
        <v>233</v>
      </c>
      <c r="E617" s="58" t="s">
        <v>233</v>
      </c>
      <c r="F617" s="58" t="s">
        <v>233</v>
      </c>
      <c r="G617" s="71" t="s">
        <v>233</v>
      </c>
      <c r="H617" s="76" t="s">
        <v>233</v>
      </c>
      <c r="I617" s="71" t="s">
        <v>233</v>
      </c>
      <c r="J617" s="82" t="s">
        <v>233</v>
      </c>
    </row>
    <row r="618" spans="1:10" ht="12.75" customHeight="1">
      <c r="A618" s="42"/>
      <c r="B618" s="57" t="s">
        <v>233</v>
      </c>
      <c r="C618" s="58" t="s">
        <v>233</v>
      </c>
      <c r="D618" s="58" t="s">
        <v>233</v>
      </c>
      <c r="E618" s="58" t="s">
        <v>233</v>
      </c>
      <c r="F618" s="58" t="s">
        <v>233</v>
      </c>
      <c r="G618" s="71" t="s">
        <v>233</v>
      </c>
      <c r="H618" s="76" t="s">
        <v>233</v>
      </c>
      <c r="I618" s="71" t="s">
        <v>233</v>
      </c>
      <c r="J618" s="82" t="s">
        <v>233</v>
      </c>
    </row>
    <row r="619" spans="1:10" ht="12.75" customHeight="1">
      <c r="A619" s="42"/>
      <c r="B619" s="57" t="s">
        <v>233</v>
      </c>
      <c r="C619" s="58" t="s">
        <v>233</v>
      </c>
      <c r="D619" s="58" t="s">
        <v>233</v>
      </c>
      <c r="E619" s="58" t="s">
        <v>233</v>
      </c>
      <c r="F619" s="58" t="s">
        <v>233</v>
      </c>
      <c r="G619" s="71" t="s">
        <v>233</v>
      </c>
      <c r="H619" s="76" t="s">
        <v>233</v>
      </c>
      <c r="I619" s="71" t="s">
        <v>233</v>
      </c>
      <c r="J619" s="82" t="s">
        <v>233</v>
      </c>
    </row>
    <row r="620" spans="1:10" ht="12.75" customHeight="1">
      <c r="A620" s="42"/>
      <c r="B620" s="57" t="s">
        <v>233</v>
      </c>
      <c r="C620" s="58" t="s">
        <v>233</v>
      </c>
      <c r="D620" s="58" t="s">
        <v>233</v>
      </c>
      <c r="E620" s="58" t="s">
        <v>233</v>
      </c>
      <c r="F620" s="58" t="s">
        <v>233</v>
      </c>
      <c r="G620" s="71" t="s">
        <v>233</v>
      </c>
      <c r="H620" s="76" t="s">
        <v>233</v>
      </c>
      <c r="I620" s="71" t="s">
        <v>233</v>
      </c>
      <c r="J620" s="82" t="s">
        <v>233</v>
      </c>
    </row>
    <row r="621" spans="1:10" ht="12.75" customHeight="1">
      <c r="A621" s="42"/>
      <c r="B621" s="57" t="s">
        <v>233</v>
      </c>
      <c r="C621" s="58" t="s">
        <v>233</v>
      </c>
      <c r="D621" s="58" t="s">
        <v>233</v>
      </c>
      <c r="E621" s="58" t="s">
        <v>233</v>
      </c>
      <c r="F621" s="58" t="s">
        <v>233</v>
      </c>
      <c r="G621" s="71" t="s">
        <v>233</v>
      </c>
      <c r="H621" s="76" t="s">
        <v>233</v>
      </c>
      <c r="I621" s="71" t="s">
        <v>233</v>
      </c>
      <c r="J621" s="82" t="s">
        <v>233</v>
      </c>
    </row>
    <row r="622" spans="1:10" ht="12.75" customHeight="1">
      <c r="A622" s="42"/>
      <c r="B622" s="57" t="s">
        <v>233</v>
      </c>
      <c r="C622" s="58" t="s">
        <v>233</v>
      </c>
      <c r="D622" s="58" t="s">
        <v>233</v>
      </c>
      <c r="E622" s="58" t="s">
        <v>233</v>
      </c>
      <c r="F622" s="58" t="s">
        <v>233</v>
      </c>
      <c r="G622" s="71" t="s">
        <v>233</v>
      </c>
      <c r="H622" s="76" t="s">
        <v>233</v>
      </c>
      <c r="I622" s="71" t="s">
        <v>233</v>
      </c>
      <c r="J622" s="82" t="s">
        <v>233</v>
      </c>
    </row>
    <row r="623" spans="1:10" ht="12.75" customHeight="1">
      <c r="A623" s="42"/>
      <c r="B623" s="57" t="s">
        <v>233</v>
      </c>
      <c r="C623" s="58" t="s">
        <v>233</v>
      </c>
      <c r="D623" s="58" t="s">
        <v>233</v>
      </c>
      <c r="E623" s="58" t="s">
        <v>233</v>
      </c>
      <c r="F623" s="58" t="s">
        <v>233</v>
      </c>
      <c r="G623" s="71" t="s">
        <v>233</v>
      </c>
      <c r="H623" s="76" t="s">
        <v>233</v>
      </c>
      <c r="I623" s="71" t="s">
        <v>233</v>
      </c>
      <c r="J623" s="82" t="s">
        <v>233</v>
      </c>
    </row>
    <row r="624" spans="1:10" ht="12.75" customHeight="1">
      <c r="A624" s="42"/>
      <c r="B624" s="57" t="s">
        <v>233</v>
      </c>
      <c r="C624" s="58" t="s">
        <v>233</v>
      </c>
      <c r="D624" s="58" t="s">
        <v>233</v>
      </c>
      <c r="E624" s="58" t="s">
        <v>233</v>
      </c>
      <c r="F624" s="58" t="s">
        <v>233</v>
      </c>
      <c r="G624" s="71" t="s">
        <v>233</v>
      </c>
      <c r="H624" s="76" t="s">
        <v>233</v>
      </c>
      <c r="I624" s="71" t="s">
        <v>233</v>
      </c>
      <c r="J624" s="82" t="s">
        <v>233</v>
      </c>
    </row>
    <row r="625" spans="1:10" ht="12.75" customHeight="1">
      <c r="A625" s="42"/>
      <c r="B625" s="57" t="s">
        <v>233</v>
      </c>
      <c r="C625" s="58" t="s">
        <v>233</v>
      </c>
      <c r="D625" s="58" t="s">
        <v>233</v>
      </c>
      <c r="E625" s="58" t="s">
        <v>233</v>
      </c>
      <c r="F625" s="58" t="s">
        <v>233</v>
      </c>
      <c r="G625" s="71" t="s">
        <v>233</v>
      </c>
      <c r="H625" s="76" t="s">
        <v>233</v>
      </c>
      <c r="I625" s="71" t="s">
        <v>233</v>
      </c>
      <c r="J625" s="82" t="s">
        <v>233</v>
      </c>
    </row>
    <row r="626" spans="1:10" ht="12.75" customHeight="1">
      <c r="A626" s="42"/>
      <c r="B626" s="57" t="s">
        <v>233</v>
      </c>
      <c r="C626" s="58" t="s">
        <v>233</v>
      </c>
      <c r="D626" s="58" t="s">
        <v>233</v>
      </c>
      <c r="E626" s="58" t="s">
        <v>233</v>
      </c>
      <c r="F626" s="58" t="s">
        <v>233</v>
      </c>
      <c r="G626" s="71" t="s">
        <v>233</v>
      </c>
      <c r="H626" s="76" t="s">
        <v>233</v>
      </c>
      <c r="I626" s="71" t="s">
        <v>233</v>
      </c>
      <c r="J626" s="82" t="s">
        <v>233</v>
      </c>
    </row>
    <row r="627" spans="1:10" ht="12.75" customHeight="1">
      <c r="A627" s="42"/>
      <c r="B627" s="57" t="s">
        <v>233</v>
      </c>
      <c r="C627" s="58" t="s">
        <v>233</v>
      </c>
      <c r="D627" s="58" t="s">
        <v>233</v>
      </c>
      <c r="E627" s="58" t="s">
        <v>233</v>
      </c>
      <c r="F627" s="58" t="s">
        <v>233</v>
      </c>
      <c r="G627" s="71" t="s">
        <v>233</v>
      </c>
      <c r="H627" s="76" t="s">
        <v>233</v>
      </c>
      <c r="I627" s="71" t="s">
        <v>233</v>
      </c>
      <c r="J627" s="82" t="s">
        <v>233</v>
      </c>
    </row>
    <row r="628" spans="1:10" ht="12.75" customHeight="1">
      <c r="A628" s="42"/>
      <c r="B628" s="57" t="s">
        <v>233</v>
      </c>
      <c r="C628" s="58" t="s">
        <v>233</v>
      </c>
      <c r="D628" s="58" t="s">
        <v>233</v>
      </c>
      <c r="E628" s="58" t="s">
        <v>233</v>
      </c>
      <c r="F628" s="58" t="s">
        <v>233</v>
      </c>
      <c r="G628" s="71" t="s">
        <v>233</v>
      </c>
      <c r="H628" s="76" t="s">
        <v>233</v>
      </c>
      <c r="I628" s="71" t="s">
        <v>233</v>
      </c>
      <c r="J628" s="82" t="s">
        <v>233</v>
      </c>
    </row>
    <row r="629" spans="1:10" ht="12.75" customHeight="1">
      <c r="A629" s="42"/>
      <c r="B629" s="57" t="s">
        <v>233</v>
      </c>
      <c r="C629" s="58" t="s">
        <v>233</v>
      </c>
      <c r="D629" s="58" t="s">
        <v>233</v>
      </c>
      <c r="E629" s="58" t="s">
        <v>233</v>
      </c>
      <c r="F629" s="58" t="s">
        <v>233</v>
      </c>
      <c r="G629" s="71" t="s">
        <v>233</v>
      </c>
      <c r="H629" s="76" t="s">
        <v>233</v>
      </c>
      <c r="I629" s="71" t="s">
        <v>233</v>
      </c>
      <c r="J629" s="82" t="s">
        <v>233</v>
      </c>
    </row>
    <row r="630" spans="1:10" ht="12.75" customHeight="1">
      <c r="A630" s="42" t="s">
        <v>237</v>
      </c>
      <c r="B630" s="57" t="s">
        <v>233</v>
      </c>
      <c r="C630" s="58" t="s">
        <v>233</v>
      </c>
      <c r="D630" s="58" t="s">
        <v>233</v>
      </c>
      <c r="E630" s="58" t="s">
        <v>233</v>
      </c>
      <c r="F630" s="58" t="s">
        <v>233</v>
      </c>
      <c r="G630" s="71" t="s">
        <v>259</v>
      </c>
      <c r="H630" s="78" t="s">
        <v>121</v>
      </c>
      <c r="I630" s="71" t="s">
        <v>233</v>
      </c>
      <c r="J630" s="84">
        <f>SUM(J603:J629)</f>
        <v>656719</v>
      </c>
    </row>
    <row r="631" spans="1:10" ht="12.75" customHeight="1">
      <c r="A631" s="43"/>
      <c r="B631" s="57" t="s">
        <v>233</v>
      </c>
      <c r="C631" s="58" t="s">
        <v>233</v>
      </c>
      <c r="D631" s="58" t="s">
        <v>233</v>
      </c>
      <c r="E631" s="58" t="s">
        <v>233</v>
      </c>
      <c r="F631" s="58" t="s">
        <v>233</v>
      </c>
      <c r="G631" s="71" t="s">
        <v>233</v>
      </c>
      <c r="H631" s="76" t="s">
        <v>233</v>
      </c>
      <c r="I631" s="71" t="s">
        <v>233</v>
      </c>
      <c r="J631" s="82" t="s">
        <v>233</v>
      </c>
    </row>
    <row r="632" spans="1:10" ht="12.75" customHeight="1">
      <c r="A632" s="43"/>
      <c r="B632" s="62" t="s">
        <v>233</v>
      </c>
      <c r="C632" s="63" t="s">
        <v>233</v>
      </c>
      <c r="D632" s="63" t="s">
        <v>233</v>
      </c>
      <c r="E632" s="63" t="s">
        <v>233</v>
      </c>
      <c r="F632" s="63" t="s">
        <v>233</v>
      </c>
      <c r="G632" s="73" t="s">
        <v>233</v>
      </c>
      <c r="H632" s="79" t="s">
        <v>233</v>
      </c>
      <c r="I632" s="73" t="s">
        <v>233</v>
      </c>
      <c r="J632" s="85" t="s">
        <v>233</v>
      </c>
    </row>
    <row r="637" spans="1:10" ht="12.75" customHeight="1">
      <c r="A637" s="40" t="s">
        <v>221</v>
      </c>
      <c r="B637" s="52"/>
      <c r="C637" s="52"/>
      <c r="D637" s="52"/>
      <c r="E637" s="52"/>
      <c r="F637" s="52"/>
      <c r="G637" s="41"/>
      <c r="H637" s="41"/>
      <c r="I637" s="41"/>
    </row>
    <row r="638" spans="1:10" ht="12.75" customHeight="1">
      <c r="A638" s="41"/>
      <c r="B638" s="53"/>
      <c r="C638" s="53"/>
      <c r="D638" s="53"/>
      <c r="E638" s="53"/>
      <c r="F638" s="53"/>
      <c r="G638" s="41"/>
      <c r="H638" s="41"/>
      <c r="I638" s="41"/>
    </row>
    <row r="639" spans="1:10" ht="12.75" customHeight="1">
      <c r="A639" s="41"/>
      <c r="B639" s="53"/>
      <c r="C639" s="53"/>
      <c r="D639" s="53"/>
      <c r="E639" s="53"/>
      <c r="F639" s="53"/>
      <c r="G639" s="41"/>
      <c r="H639" s="41"/>
      <c r="I639" s="41"/>
    </row>
    <row r="640" spans="1:10" ht="12.75" customHeight="1">
      <c r="A640" s="42" t="s">
        <v>222</v>
      </c>
      <c r="B640" s="54"/>
      <c r="C640" s="54"/>
      <c r="D640" s="54"/>
      <c r="E640" s="54"/>
      <c r="F640" s="54"/>
      <c r="G640" s="43" t="s">
        <v>1</v>
      </c>
      <c r="H640" s="42" t="s">
        <v>223</v>
      </c>
      <c r="I640" s="43" t="s">
        <v>114</v>
      </c>
    </row>
    <row r="641" spans="1:10" ht="12.75" customHeight="1">
      <c r="A641" s="42" t="s">
        <v>257</v>
      </c>
      <c r="B641" s="69">
        <v>45817</v>
      </c>
      <c r="C641" s="54"/>
      <c r="D641" s="54"/>
      <c r="E641" s="54"/>
      <c r="F641" s="54"/>
      <c r="G641" s="43"/>
      <c r="H641" s="42" t="s">
        <v>224</v>
      </c>
      <c r="I641" s="43" t="s">
        <v>113</v>
      </c>
    </row>
    <row r="642" spans="1:10" ht="12.75" customHeight="1">
      <c r="A642" s="42"/>
      <c r="B642" s="54"/>
      <c r="C642" s="54"/>
      <c r="D642" s="54"/>
      <c r="E642" s="54"/>
      <c r="F642" s="54"/>
      <c r="G642" s="43"/>
      <c r="H642" s="43"/>
      <c r="I642" s="43"/>
    </row>
    <row r="643" spans="1:10" ht="12.75" customHeight="1">
      <c r="A643" s="42"/>
      <c r="B643" s="54" t="s">
        <v>225</v>
      </c>
      <c r="C643" s="54" t="s">
        <v>226</v>
      </c>
      <c r="D643" s="54" t="s">
        <v>227</v>
      </c>
      <c r="E643" s="54" t="s">
        <v>228</v>
      </c>
      <c r="F643" s="54" t="s">
        <v>229</v>
      </c>
      <c r="G643" s="54" t="s">
        <v>230</v>
      </c>
      <c r="H643" s="54" t="s">
        <v>231</v>
      </c>
      <c r="I643" s="54" t="s">
        <v>232</v>
      </c>
      <c r="J643" s="42" t="s">
        <v>231</v>
      </c>
    </row>
    <row r="644" spans="1:10" ht="12.75" customHeight="1">
      <c r="A644" s="42"/>
      <c r="B644" s="55" t="s">
        <v>233</v>
      </c>
      <c r="C644" s="56" t="s">
        <v>233</v>
      </c>
      <c r="D644" s="56" t="s">
        <v>233</v>
      </c>
      <c r="E644" s="56" t="s">
        <v>233</v>
      </c>
      <c r="F644" s="56" t="s">
        <v>233</v>
      </c>
      <c r="G644" s="70" t="s">
        <v>233</v>
      </c>
      <c r="H644" s="74" t="s">
        <v>233</v>
      </c>
      <c r="I644" s="56" t="s">
        <v>233</v>
      </c>
      <c r="J644" s="45" t="s">
        <v>233</v>
      </c>
    </row>
    <row r="645" spans="1:10" ht="12.75" customHeight="1">
      <c r="A645" s="41"/>
      <c r="B645" s="57">
        <v>1</v>
      </c>
      <c r="C645" s="58" t="s">
        <v>234</v>
      </c>
      <c r="D645" s="58" t="s">
        <v>118</v>
      </c>
      <c r="E645" s="58" t="s">
        <v>50</v>
      </c>
      <c r="F645" s="59">
        <v>45817</v>
      </c>
      <c r="G645" s="71" t="s">
        <v>258</v>
      </c>
      <c r="H645" s="75">
        <v>178134</v>
      </c>
      <c r="I645" s="58" t="s">
        <v>121</v>
      </c>
      <c r="J645" s="75" t="s">
        <v>121</v>
      </c>
    </row>
    <row r="646" spans="1:10" ht="12.75" customHeight="1">
      <c r="A646" s="42"/>
      <c r="B646" s="57" t="s">
        <v>233</v>
      </c>
      <c r="C646" s="58" t="s">
        <v>233</v>
      </c>
      <c r="D646" s="58" t="s">
        <v>233</v>
      </c>
      <c r="E646" s="58" t="s">
        <v>233</v>
      </c>
      <c r="F646" s="58" t="s">
        <v>233</v>
      </c>
      <c r="G646" s="71" t="s">
        <v>233</v>
      </c>
      <c r="H646" s="75" t="s">
        <v>121</v>
      </c>
      <c r="I646" s="58" t="s">
        <v>233</v>
      </c>
      <c r="J646" s="75" t="s">
        <v>121</v>
      </c>
    </row>
    <row r="647" spans="1:10" ht="12.75" customHeight="1">
      <c r="A647" s="41"/>
      <c r="B647" s="57" t="s">
        <v>233</v>
      </c>
      <c r="C647" s="58" t="s">
        <v>233</v>
      </c>
      <c r="D647" s="58" t="s">
        <v>233</v>
      </c>
      <c r="E647" s="58" t="s">
        <v>233</v>
      </c>
      <c r="F647" s="58" t="s">
        <v>233</v>
      </c>
      <c r="G647" s="71" t="s">
        <v>233</v>
      </c>
      <c r="H647" s="75" t="s">
        <v>121</v>
      </c>
      <c r="I647" s="58" t="s">
        <v>233</v>
      </c>
      <c r="J647" s="75" t="s">
        <v>121</v>
      </c>
    </row>
    <row r="648" spans="1:10" ht="12.75" customHeight="1">
      <c r="A648" s="42"/>
      <c r="B648" s="57" t="s">
        <v>233</v>
      </c>
      <c r="C648" s="58" t="s">
        <v>233</v>
      </c>
      <c r="D648" s="58" t="s">
        <v>233</v>
      </c>
      <c r="E648" s="58" t="s">
        <v>233</v>
      </c>
      <c r="F648" s="58" t="s">
        <v>233</v>
      </c>
      <c r="G648" s="71" t="s">
        <v>233</v>
      </c>
      <c r="H648" s="75" t="s">
        <v>121</v>
      </c>
      <c r="I648" s="58" t="s">
        <v>233</v>
      </c>
      <c r="J648" s="75" t="s">
        <v>121</v>
      </c>
    </row>
    <row r="649" spans="1:10" ht="12.75" customHeight="1">
      <c r="A649" s="42"/>
      <c r="B649" s="57" t="s">
        <v>233</v>
      </c>
      <c r="C649" s="58" t="s">
        <v>233</v>
      </c>
      <c r="D649" s="58" t="s">
        <v>233</v>
      </c>
      <c r="E649" s="58" t="s">
        <v>233</v>
      </c>
      <c r="F649" s="58" t="s">
        <v>233</v>
      </c>
      <c r="G649" s="71" t="s">
        <v>233</v>
      </c>
      <c r="H649" s="76" t="s">
        <v>233</v>
      </c>
      <c r="I649" s="58" t="s">
        <v>233</v>
      </c>
      <c r="J649" s="46" t="s">
        <v>233</v>
      </c>
    </row>
    <row r="650" spans="1:10" ht="12.75" customHeight="1">
      <c r="A650" s="41"/>
      <c r="B650" s="57" t="s">
        <v>233</v>
      </c>
      <c r="C650" s="58" t="s">
        <v>233</v>
      </c>
      <c r="D650" s="58" t="s">
        <v>233</v>
      </c>
      <c r="E650" s="58" t="s">
        <v>233</v>
      </c>
      <c r="F650" s="58" t="s">
        <v>233</v>
      </c>
      <c r="G650" s="71" t="s">
        <v>233</v>
      </c>
      <c r="H650" s="76" t="s">
        <v>233</v>
      </c>
      <c r="I650" s="58" t="s">
        <v>233</v>
      </c>
      <c r="J650" s="46" t="s">
        <v>233</v>
      </c>
    </row>
    <row r="651" spans="1:10" ht="12.75" customHeight="1">
      <c r="A651" s="42"/>
      <c r="B651" s="57" t="s">
        <v>233</v>
      </c>
      <c r="C651" s="58" t="s">
        <v>233</v>
      </c>
      <c r="D651" s="58" t="s">
        <v>233</v>
      </c>
      <c r="E651" s="58" t="s">
        <v>233</v>
      </c>
      <c r="F651" s="58" t="s">
        <v>233</v>
      </c>
      <c r="G651" s="71" t="s">
        <v>233</v>
      </c>
      <c r="H651" s="76" t="s">
        <v>233</v>
      </c>
      <c r="I651" s="58" t="s">
        <v>233</v>
      </c>
      <c r="J651" s="46" t="s">
        <v>233</v>
      </c>
    </row>
    <row r="652" spans="1:10" ht="12.75" customHeight="1">
      <c r="A652" s="42"/>
      <c r="B652" s="57" t="s">
        <v>233</v>
      </c>
      <c r="C652" s="58" t="s">
        <v>233</v>
      </c>
      <c r="D652" s="58" t="s">
        <v>233</v>
      </c>
      <c r="E652" s="58" t="s">
        <v>233</v>
      </c>
      <c r="F652" s="58" t="s">
        <v>233</v>
      </c>
      <c r="G652" s="71" t="s">
        <v>233</v>
      </c>
      <c r="H652" s="76" t="s">
        <v>233</v>
      </c>
      <c r="I652" s="58" t="s">
        <v>233</v>
      </c>
      <c r="J652" s="46" t="s">
        <v>233</v>
      </c>
    </row>
    <row r="653" spans="1:10" ht="12.75" customHeight="1">
      <c r="A653" s="42"/>
      <c r="B653" s="57" t="s">
        <v>233</v>
      </c>
      <c r="C653" s="58" t="s">
        <v>233</v>
      </c>
      <c r="D653" s="58" t="s">
        <v>233</v>
      </c>
      <c r="E653" s="58" t="s">
        <v>233</v>
      </c>
      <c r="F653" s="58" t="s">
        <v>233</v>
      </c>
      <c r="G653" s="71" t="s">
        <v>233</v>
      </c>
      <c r="H653" s="76" t="s">
        <v>233</v>
      </c>
      <c r="I653" s="58" t="s">
        <v>233</v>
      </c>
      <c r="J653" s="46" t="s">
        <v>233</v>
      </c>
    </row>
    <row r="654" spans="1:10" ht="12.75" customHeight="1">
      <c r="A654" s="42"/>
      <c r="B654" s="57" t="s">
        <v>233</v>
      </c>
      <c r="C654" s="58" t="s">
        <v>233</v>
      </c>
      <c r="D654" s="58" t="s">
        <v>233</v>
      </c>
      <c r="E654" s="58" t="s">
        <v>233</v>
      </c>
      <c r="F654" s="58" t="s">
        <v>233</v>
      </c>
      <c r="G654" s="71" t="s">
        <v>233</v>
      </c>
      <c r="H654" s="76" t="s">
        <v>233</v>
      </c>
      <c r="I654" s="58" t="s">
        <v>233</v>
      </c>
      <c r="J654" s="46" t="s">
        <v>233</v>
      </c>
    </row>
    <row r="655" spans="1:10" ht="12.75" customHeight="1">
      <c r="A655" s="42"/>
      <c r="B655" s="57" t="s">
        <v>233</v>
      </c>
      <c r="C655" s="58" t="s">
        <v>233</v>
      </c>
      <c r="D655" s="58" t="s">
        <v>233</v>
      </c>
      <c r="E655" s="58" t="s">
        <v>233</v>
      </c>
      <c r="F655" s="58" t="s">
        <v>233</v>
      </c>
      <c r="G655" s="71" t="s">
        <v>233</v>
      </c>
      <c r="H655" s="76" t="s">
        <v>233</v>
      </c>
      <c r="I655" s="58" t="s">
        <v>233</v>
      </c>
      <c r="J655" s="46" t="s">
        <v>233</v>
      </c>
    </row>
    <row r="656" spans="1:10" ht="12.75" customHeight="1">
      <c r="A656" s="48"/>
      <c r="B656" s="60" t="s">
        <v>233</v>
      </c>
      <c r="C656" s="61" t="s">
        <v>233</v>
      </c>
      <c r="D656" s="61" t="s">
        <v>233</v>
      </c>
      <c r="E656" s="61" t="s">
        <v>233</v>
      </c>
      <c r="F656" s="61" t="s">
        <v>233</v>
      </c>
      <c r="G656" s="72" t="s">
        <v>233</v>
      </c>
      <c r="H656" s="77" t="s">
        <v>233</v>
      </c>
      <c r="I656" s="61" t="s">
        <v>233</v>
      </c>
      <c r="J656" s="49" t="s">
        <v>233</v>
      </c>
    </row>
    <row r="657" spans="1:10" ht="12.75" customHeight="1">
      <c r="A657" s="42"/>
      <c r="B657" s="57" t="s">
        <v>233</v>
      </c>
      <c r="C657" s="58" t="s">
        <v>233</v>
      </c>
      <c r="D657" s="58" t="s">
        <v>233</v>
      </c>
      <c r="E657" s="58" t="s">
        <v>233</v>
      </c>
      <c r="F657" s="58" t="s">
        <v>233</v>
      </c>
      <c r="G657" s="71" t="s">
        <v>233</v>
      </c>
      <c r="H657" s="76" t="s">
        <v>233</v>
      </c>
      <c r="I657" s="58" t="s">
        <v>233</v>
      </c>
      <c r="J657" s="46" t="s">
        <v>233</v>
      </c>
    </row>
    <row r="658" spans="1:10" ht="12.75" customHeight="1">
      <c r="A658" s="42"/>
      <c r="B658" s="57" t="s">
        <v>233</v>
      </c>
      <c r="C658" s="58" t="s">
        <v>233</v>
      </c>
      <c r="D658" s="58" t="s">
        <v>233</v>
      </c>
      <c r="E658" s="58" t="s">
        <v>233</v>
      </c>
      <c r="F658" s="58" t="s">
        <v>233</v>
      </c>
      <c r="G658" s="71" t="s">
        <v>233</v>
      </c>
      <c r="H658" s="76" t="s">
        <v>233</v>
      </c>
      <c r="I658" s="58" t="s">
        <v>233</v>
      </c>
      <c r="J658" s="46" t="s">
        <v>233</v>
      </c>
    </row>
    <row r="659" spans="1:10" ht="12.75" customHeight="1">
      <c r="A659" s="42"/>
      <c r="B659" s="57" t="s">
        <v>233</v>
      </c>
      <c r="C659" s="58" t="s">
        <v>233</v>
      </c>
      <c r="D659" s="58" t="s">
        <v>233</v>
      </c>
      <c r="E659" s="58" t="s">
        <v>233</v>
      </c>
      <c r="F659" s="58" t="s">
        <v>233</v>
      </c>
      <c r="G659" s="71" t="s">
        <v>233</v>
      </c>
      <c r="H659" s="76" t="s">
        <v>233</v>
      </c>
      <c r="I659" s="58" t="s">
        <v>233</v>
      </c>
      <c r="J659" s="46" t="s">
        <v>233</v>
      </c>
    </row>
    <row r="660" spans="1:10" ht="12.75" customHeight="1">
      <c r="A660" s="42"/>
      <c r="B660" s="57" t="s">
        <v>233</v>
      </c>
      <c r="C660" s="58" t="s">
        <v>233</v>
      </c>
      <c r="D660" s="58" t="s">
        <v>233</v>
      </c>
      <c r="E660" s="58" t="s">
        <v>233</v>
      </c>
      <c r="F660" s="58" t="s">
        <v>233</v>
      </c>
      <c r="G660" s="71" t="s">
        <v>233</v>
      </c>
      <c r="H660" s="76" t="s">
        <v>233</v>
      </c>
      <c r="I660" s="58" t="s">
        <v>233</v>
      </c>
      <c r="J660" s="46" t="s">
        <v>233</v>
      </c>
    </row>
    <row r="661" spans="1:10" ht="12.75" customHeight="1">
      <c r="A661" s="42"/>
      <c r="B661" s="57" t="s">
        <v>233</v>
      </c>
      <c r="C661" s="58" t="s">
        <v>233</v>
      </c>
      <c r="D661" s="58" t="s">
        <v>233</v>
      </c>
      <c r="E661" s="58" t="s">
        <v>233</v>
      </c>
      <c r="F661" s="58" t="s">
        <v>233</v>
      </c>
      <c r="G661" s="71" t="s">
        <v>233</v>
      </c>
      <c r="H661" s="76" t="s">
        <v>233</v>
      </c>
      <c r="I661" s="58" t="s">
        <v>233</v>
      </c>
      <c r="J661" s="46" t="s">
        <v>233</v>
      </c>
    </row>
    <row r="662" spans="1:10" ht="12.75" customHeight="1">
      <c r="A662" s="42"/>
      <c r="B662" s="57" t="s">
        <v>233</v>
      </c>
      <c r="C662" s="58" t="s">
        <v>233</v>
      </c>
      <c r="D662" s="58" t="s">
        <v>233</v>
      </c>
      <c r="E662" s="58" t="s">
        <v>233</v>
      </c>
      <c r="F662" s="58" t="s">
        <v>233</v>
      </c>
      <c r="G662" s="71" t="s">
        <v>233</v>
      </c>
      <c r="H662" s="76" t="s">
        <v>233</v>
      </c>
      <c r="I662" s="58" t="s">
        <v>233</v>
      </c>
      <c r="J662" s="46" t="s">
        <v>233</v>
      </c>
    </row>
    <row r="663" spans="1:10" ht="12.75" customHeight="1">
      <c r="A663" s="42"/>
      <c r="B663" s="57" t="s">
        <v>233</v>
      </c>
      <c r="C663" s="58" t="s">
        <v>233</v>
      </c>
      <c r="D663" s="58" t="s">
        <v>233</v>
      </c>
      <c r="E663" s="58" t="s">
        <v>233</v>
      </c>
      <c r="F663" s="58" t="s">
        <v>233</v>
      </c>
      <c r="G663" s="71" t="s">
        <v>233</v>
      </c>
      <c r="H663" s="76" t="s">
        <v>233</v>
      </c>
      <c r="I663" s="58" t="s">
        <v>233</v>
      </c>
      <c r="J663" s="46" t="s">
        <v>233</v>
      </c>
    </row>
    <row r="664" spans="1:10" ht="12.75" customHeight="1">
      <c r="A664" s="42"/>
      <c r="B664" s="57" t="s">
        <v>233</v>
      </c>
      <c r="C664" s="58" t="s">
        <v>233</v>
      </c>
      <c r="D664" s="58" t="s">
        <v>233</v>
      </c>
      <c r="E664" s="58" t="s">
        <v>233</v>
      </c>
      <c r="F664" s="58" t="s">
        <v>233</v>
      </c>
      <c r="G664" s="71" t="s">
        <v>233</v>
      </c>
      <c r="H664" s="76" t="s">
        <v>233</v>
      </c>
      <c r="I664" s="58" t="s">
        <v>233</v>
      </c>
      <c r="J664" s="46" t="s">
        <v>233</v>
      </c>
    </row>
    <row r="665" spans="1:10" ht="12.75" customHeight="1">
      <c r="A665" s="42"/>
      <c r="B665" s="57" t="s">
        <v>233</v>
      </c>
      <c r="C665" s="58" t="s">
        <v>233</v>
      </c>
      <c r="D665" s="58" t="s">
        <v>233</v>
      </c>
      <c r="E665" s="58" t="s">
        <v>233</v>
      </c>
      <c r="F665" s="58" t="s">
        <v>233</v>
      </c>
      <c r="G665" s="71" t="s">
        <v>233</v>
      </c>
      <c r="H665" s="76" t="s">
        <v>233</v>
      </c>
      <c r="I665" s="58" t="s">
        <v>233</v>
      </c>
      <c r="J665" s="46" t="s">
        <v>233</v>
      </c>
    </row>
    <row r="666" spans="1:10" ht="12.75" customHeight="1">
      <c r="A666" s="42"/>
      <c r="B666" s="57" t="s">
        <v>233</v>
      </c>
      <c r="C666" s="58" t="s">
        <v>233</v>
      </c>
      <c r="D666" s="58" t="s">
        <v>233</v>
      </c>
      <c r="E666" s="58" t="s">
        <v>233</v>
      </c>
      <c r="F666" s="58" t="s">
        <v>233</v>
      </c>
      <c r="G666" s="71" t="s">
        <v>233</v>
      </c>
      <c r="H666" s="76" t="s">
        <v>233</v>
      </c>
      <c r="I666" s="58" t="s">
        <v>233</v>
      </c>
      <c r="J666" s="46" t="s">
        <v>233</v>
      </c>
    </row>
    <row r="667" spans="1:10" ht="12.75" customHeight="1">
      <c r="A667" s="42"/>
      <c r="B667" s="57" t="s">
        <v>233</v>
      </c>
      <c r="C667" s="58" t="s">
        <v>233</v>
      </c>
      <c r="D667" s="58" t="s">
        <v>233</v>
      </c>
      <c r="E667" s="58" t="s">
        <v>233</v>
      </c>
      <c r="F667" s="58" t="s">
        <v>233</v>
      </c>
      <c r="G667" s="71" t="s">
        <v>233</v>
      </c>
      <c r="H667" s="76" t="s">
        <v>233</v>
      </c>
      <c r="I667" s="58" t="s">
        <v>233</v>
      </c>
      <c r="J667" s="46" t="s">
        <v>233</v>
      </c>
    </row>
    <row r="668" spans="1:10" ht="12.75" customHeight="1">
      <c r="A668" s="42"/>
      <c r="B668" s="57" t="s">
        <v>233</v>
      </c>
      <c r="C668" s="58" t="s">
        <v>233</v>
      </c>
      <c r="D668" s="58" t="s">
        <v>233</v>
      </c>
      <c r="E668" s="58" t="s">
        <v>233</v>
      </c>
      <c r="F668" s="58" t="s">
        <v>233</v>
      </c>
      <c r="G668" s="71" t="s">
        <v>233</v>
      </c>
      <c r="H668" s="76" t="s">
        <v>233</v>
      </c>
      <c r="I668" s="58" t="s">
        <v>233</v>
      </c>
      <c r="J668" s="46" t="s">
        <v>233</v>
      </c>
    </row>
    <row r="669" spans="1:10" ht="12.75" customHeight="1">
      <c r="A669" s="42"/>
      <c r="B669" s="57" t="s">
        <v>233</v>
      </c>
      <c r="C669" s="58" t="s">
        <v>233</v>
      </c>
      <c r="D669" s="58" t="s">
        <v>233</v>
      </c>
      <c r="E669" s="58" t="s">
        <v>233</v>
      </c>
      <c r="F669" s="58" t="s">
        <v>233</v>
      </c>
      <c r="G669" s="71" t="s">
        <v>233</v>
      </c>
      <c r="H669" s="76" t="s">
        <v>233</v>
      </c>
      <c r="I669" s="58" t="s">
        <v>233</v>
      </c>
      <c r="J669" s="46" t="s">
        <v>233</v>
      </c>
    </row>
    <row r="670" spans="1:10" ht="12.75" customHeight="1">
      <c r="A670" s="42"/>
      <c r="B670" s="57" t="s">
        <v>233</v>
      </c>
      <c r="C670" s="58" t="s">
        <v>233</v>
      </c>
      <c r="D670" s="58" t="s">
        <v>233</v>
      </c>
      <c r="E670" s="58" t="s">
        <v>233</v>
      </c>
      <c r="F670" s="58" t="s">
        <v>233</v>
      </c>
      <c r="G670" s="71" t="s">
        <v>233</v>
      </c>
      <c r="H670" s="76" t="s">
        <v>233</v>
      </c>
      <c r="I670" s="58" t="s">
        <v>233</v>
      </c>
      <c r="J670" s="46" t="s">
        <v>233</v>
      </c>
    </row>
    <row r="671" spans="1:10" ht="12.75" customHeight="1">
      <c r="A671" s="42"/>
      <c r="B671" s="57" t="s">
        <v>233</v>
      </c>
      <c r="C671" s="58" t="s">
        <v>233</v>
      </c>
      <c r="D671" s="58" t="s">
        <v>233</v>
      </c>
      <c r="E671" s="58" t="s">
        <v>233</v>
      </c>
      <c r="F671" s="58" t="s">
        <v>233</v>
      </c>
      <c r="G671" s="71" t="s">
        <v>233</v>
      </c>
      <c r="H671" s="76" t="s">
        <v>233</v>
      </c>
      <c r="I671" s="58" t="s">
        <v>233</v>
      </c>
      <c r="J671" s="46" t="s">
        <v>233</v>
      </c>
    </row>
    <row r="672" spans="1:10" ht="12.75" customHeight="1">
      <c r="A672" s="42" t="s">
        <v>237</v>
      </c>
      <c r="B672" s="57" t="s">
        <v>233</v>
      </c>
      <c r="C672" s="58" t="s">
        <v>233</v>
      </c>
      <c r="D672" s="58" t="s">
        <v>233</v>
      </c>
      <c r="E672" s="58" t="s">
        <v>233</v>
      </c>
      <c r="F672" s="58" t="s">
        <v>233</v>
      </c>
      <c r="G672" s="71" t="s">
        <v>259</v>
      </c>
      <c r="H672" s="78">
        <f>SUM(H645:H671)</f>
        <v>178134</v>
      </c>
      <c r="I672" s="58" t="s">
        <v>233</v>
      </c>
      <c r="J672" s="47" t="s">
        <v>121</v>
      </c>
    </row>
    <row r="673" spans="1:10" ht="12.75" customHeight="1">
      <c r="A673" s="43"/>
      <c r="B673" s="57" t="s">
        <v>233</v>
      </c>
      <c r="C673" s="58" t="s">
        <v>233</v>
      </c>
      <c r="D673" s="58" t="s">
        <v>233</v>
      </c>
      <c r="E673" s="58" t="s">
        <v>233</v>
      </c>
      <c r="F673" s="58" t="s">
        <v>233</v>
      </c>
      <c r="G673" s="71" t="s">
        <v>233</v>
      </c>
      <c r="H673" s="76" t="s">
        <v>233</v>
      </c>
      <c r="I673" s="58" t="s">
        <v>233</v>
      </c>
      <c r="J673" s="46" t="s">
        <v>233</v>
      </c>
    </row>
    <row r="674" spans="1:10" ht="12.75" customHeight="1">
      <c r="A674" s="43"/>
      <c r="B674" s="62" t="s">
        <v>233</v>
      </c>
      <c r="C674" s="63" t="s">
        <v>233</v>
      </c>
      <c r="D674" s="63" t="s">
        <v>233</v>
      </c>
      <c r="E674" s="63" t="s">
        <v>233</v>
      </c>
      <c r="F674" s="63" t="s">
        <v>233</v>
      </c>
      <c r="G674" s="73" t="s">
        <v>233</v>
      </c>
      <c r="H674" s="79" t="s">
        <v>233</v>
      </c>
      <c r="I674" s="63" t="s">
        <v>233</v>
      </c>
      <c r="J674" s="50" t="s">
        <v>233</v>
      </c>
    </row>
    <row r="675" spans="1:10" ht="12.75" customHeight="1">
      <c r="A675" s="41"/>
      <c r="B675" s="53"/>
      <c r="C675" s="53"/>
      <c r="D675" s="53"/>
      <c r="E675" s="53"/>
      <c r="F675" s="53"/>
      <c r="G675" s="41"/>
      <c r="H675" s="41"/>
      <c r="I675" s="41"/>
    </row>
    <row r="677" spans="1:10" ht="12.75" customHeight="1">
      <c r="A677" s="40" t="s">
        <v>221</v>
      </c>
      <c r="B677" s="52"/>
      <c r="C677" s="52"/>
      <c r="D677" s="52"/>
      <c r="E677" s="52"/>
      <c r="F677" s="52"/>
      <c r="G677" s="41"/>
      <c r="H677" s="41"/>
      <c r="I677" s="41"/>
    </row>
    <row r="678" spans="1:10" ht="12.75" customHeight="1">
      <c r="A678" s="41"/>
      <c r="B678" s="53"/>
      <c r="C678" s="53"/>
      <c r="D678" s="53"/>
      <c r="E678" s="53"/>
      <c r="F678" s="53"/>
      <c r="G678" s="41"/>
      <c r="H678" s="41"/>
      <c r="I678" s="41"/>
    </row>
    <row r="679" spans="1:10" ht="12.75" customHeight="1">
      <c r="A679" s="41"/>
      <c r="B679" s="53"/>
      <c r="C679" s="53"/>
      <c r="D679" s="53"/>
      <c r="E679" s="53"/>
      <c r="F679" s="53"/>
      <c r="G679" s="41"/>
      <c r="H679" s="41"/>
      <c r="I679" s="41"/>
    </row>
    <row r="680" spans="1:10" ht="12.75" customHeight="1">
      <c r="A680" s="42" t="s">
        <v>222</v>
      </c>
      <c r="B680" s="54"/>
      <c r="C680" s="54"/>
      <c r="D680" s="54"/>
      <c r="E680" s="54"/>
      <c r="F680" s="54"/>
      <c r="G680" s="43" t="s">
        <v>1</v>
      </c>
      <c r="H680" s="42" t="s">
        <v>223</v>
      </c>
      <c r="I680" s="43" t="s">
        <v>260</v>
      </c>
    </row>
    <row r="681" spans="1:10" ht="12.75" customHeight="1">
      <c r="A681" s="42" t="s">
        <v>257</v>
      </c>
      <c r="B681" s="69">
        <v>45817</v>
      </c>
      <c r="C681" s="54"/>
      <c r="D681" s="54"/>
      <c r="E681" s="54"/>
      <c r="F681" s="54"/>
      <c r="G681" s="43"/>
      <c r="H681" s="42" t="s">
        <v>224</v>
      </c>
      <c r="I681" s="43" t="s">
        <v>134</v>
      </c>
    </row>
    <row r="682" spans="1:10" ht="12.75" customHeight="1">
      <c r="A682" s="42"/>
      <c r="B682" s="54"/>
      <c r="C682" s="54"/>
      <c r="D682" s="54"/>
      <c r="E682" s="54"/>
      <c r="F682" s="54"/>
      <c r="G682" s="43"/>
      <c r="H682" s="43"/>
      <c r="I682" s="43"/>
    </row>
    <row r="683" spans="1:10" ht="12.75" customHeight="1">
      <c r="A683" s="42"/>
      <c r="B683" s="54" t="s">
        <v>225</v>
      </c>
      <c r="C683" s="54" t="s">
        <v>226</v>
      </c>
      <c r="D683" s="54" t="s">
        <v>227</v>
      </c>
      <c r="E683" s="54" t="s">
        <v>228</v>
      </c>
      <c r="F683" s="54" t="s">
        <v>229</v>
      </c>
      <c r="G683" s="54" t="s">
        <v>230</v>
      </c>
      <c r="H683" s="54" t="s">
        <v>231</v>
      </c>
      <c r="I683" s="54" t="s">
        <v>232</v>
      </c>
      <c r="J683" s="42" t="s">
        <v>231</v>
      </c>
    </row>
    <row r="684" spans="1:10" ht="12.75" customHeight="1">
      <c r="A684" s="42"/>
      <c r="B684" s="55" t="s">
        <v>233</v>
      </c>
      <c r="C684" s="56" t="s">
        <v>233</v>
      </c>
      <c r="D684" s="56" t="s">
        <v>233</v>
      </c>
      <c r="E684" s="56" t="s">
        <v>233</v>
      </c>
      <c r="F684" s="56" t="s">
        <v>233</v>
      </c>
      <c r="G684" s="70" t="s">
        <v>233</v>
      </c>
      <c r="H684" s="74" t="s">
        <v>233</v>
      </c>
      <c r="I684" s="56" t="s">
        <v>233</v>
      </c>
      <c r="J684" s="45" t="s">
        <v>233</v>
      </c>
    </row>
    <row r="685" spans="1:10" ht="12.75" customHeight="1">
      <c r="A685" s="41"/>
      <c r="B685" s="57">
        <v>1</v>
      </c>
      <c r="C685" s="58" t="s">
        <v>234</v>
      </c>
      <c r="D685" s="58" t="s">
        <v>118</v>
      </c>
      <c r="E685" s="58" t="s">
        <v>50</v>
      </c>
      <c r="F685" s="59">
        <v>45817</v>
      </c>
      <c r="G685" s="71" t="s">
        <v>121</v>
      </c>
      <c r="H685" s="98" t="s">
        <v>121</v>
      </c>
      <c r="I685" s="58" t="s">
        <v>261</v>
      </c>
      <c r="J685" s="75">
        <v>178134</v>
      </c>
    </row>
    <row r="686" spans="1:10" ht="12.75" customHeight="1">
      <c r="A686" s="42"/>
      <c r="B686" s="57" t="s">
        <v>233</v>
      </c>
      <c r="C686" s="58" t="s">
        <v>233</v>
      </c>
      <c r="D686" s="58" t="s">
        <v>233</v>
      </c>
      <c r="E686" s="58" t="s">
        <v>233</v>
      </c>
      <c r="F686" s="58" t="s">
        <v>233</v>
      </c>
      <c r="G686" s="71" t="s">
        <v>233</v>
      </c>
      <c r="H686" s="80"/>
      <c r="I686" s="58" t="s">
        <v>233</v>
      </c>
      <c r="J686" s="75" t="s">
        <v>121</v>
      </c>
    </row>
    <row r="687" spans="1:10" ht="12.75" customHeight="1">
      <c r="A687" s="41"/>
      <c r="B687" s="57" t="s">
        <v>233</v>
      </c>
      <c r="C687" s="58" t="s">
        <v>233</v>
      </c>
      <c r="D687" s="58" t="s">
        <v>233</v>
      </c>
      <c r="E687" s="58" t="s">
        <v>233</v>
      </c>
      <c r="F687" s="58" t="s">
        <v>233</v>
      </c>
      <c r="G687" s="71" t="s">
        <v>233</v>
      </c>
      <c r="H687" s="80"/>
      <c r="I687" s="58" t="s">
        <v>233</v>
      </c>
      <c r="J687" s="75" t="s">
        <v>121</v>
      </c>
    </row>
    <row r="688" spans="1:10" ht="12.75" customHeight="1">
      <c r="A688" s="42"/>
      <c r="B688" s="57" t="s">
        <v>233</v>
      </c>
      <c r="C688" s="58" t="s">
        <v>233</v>
      </c>
      <c r="D688" s="58" t="s">
        <v>233</v>
      </c>
      <c r="E688" s="58" t="s">
        <v>233</v>
      </c>
      <c r="F688" s="58" t="s">
        <v>233</v>
      </c>
      <c r="G688" s="71" t="s">
        <v>233</v>
      </c>
      <c r="H688" s="80"/>
      <c r="I688" s="58" t="s">
        <v>233</v>
      </c>
      <c r="J688" s="75" t="s">
        <v>121</v>
      </c>
    </row>
    <row r="689" spans="1:10" ht="12.75" customHeight="1">
      <c r="A689" s="42"/>
      <c r="B689" s="57" t="s">
        <v>233</v>
      </c>
      <c r="C689" s="58" t="s">
        <v>233</v>
      </c>
      <c r="D689" s="58" t="s">
        <v>233</v>
      </c>
      <c r="E689" s="58" t="s">
        <v>233</v>
      </c>
      <c r="F689" s="58" t="s">
        <v>233</v>
      </c>
      <c r="G689" s="71" t="s">
        <v>233</v>
      </c>
      <c r="H689" s="76" t="s">
        <v>233</v>
      </c>
      <c r="I689" s="58" t="s">
        <v>233</v>
      </c>
      <c r="J689" s="46" t="s">
        <v>233</v>
      </c>
    </row>
    <row r="690" spans="1:10" ht="12.75" customHeight="1">
      <c r="A690" s="41"/>
      <c r="B690" s="57" t="s">
        <v>233</v>
      </c>
      <c r="C690" s="58" t="s">
        <v>233</v>
      </c>
      <c r="D690" s="58" t="s">
        <v>233</v>
      </c>
      <c r="E690" s="58" t="s">
        <v>233</v>
      </c>
      <c r="F690" s="58" t="s">
        <v>233</v>
      </c>
      <c r="G690" s="71" t="s">
        <v>233</v>
      </c>
      <c r="H690" s="76" t="s">
        <v>233</v>
      </c>
      <c r="I690" s="58" t="s">
        <v>233</v>
      </c>
      <c r="J690" s="46" t="s">
        <v>233</v>
      </c>
    </row>
    <row r="691" spans="1:10" ht="12.75" customHeight="1">
      <c r="A691" s="42"/>
      <c r="B691" s="57" t="s">
        <v>233</v>
      </c>
      <c r="C691" s="58" t="s">
        <v>233</v>
      </c>
      <c r="D691" s="58" t="s">
        <v>233</v>
      </c>
      <c r="E691" s="58" t="s">
        <v>233</v>
      </c>
      <c r="F691" s="58" t="s">
        <v>233</v>
      </c>
      <c r="G691" s="71" t="s">
        <v>233</v>
      </c>
      <c r="H691" s="76" t="s">
        <v>233</v>
      </c>
      <c r="I691" s="58" t="s">
        <v>233</v>
      </c>
      <c r="J691" s="46" t="s">
        <v>233</v>
      </c>
    </row>
    <row r="692" spans="1:10" ht="12.75" customHeight="1">
      <c r="A692" s="42"/>
      <c r="B692" s="57" t="s">
        <v>233</v>
      </c>
      <c r="C692" s="58" t="s">
        <v>233</v>
      </c>
      <c r="D692" s="58" t="s">
        <v>233</v>
      </c>
      <c r="E692" s="58" t="s">
        <v>233</v>
      </c>
      <c r="F692" s="58" t="s">
        <v>233</v>
      </c>
      <c r="G692" s="71" t="s">
        <v>233</v>
      </c>
      <c r="H692" s="76" t="s">
        <v>233</v>
      </c>
      <c r="I692" s="58" t="s">
        <v>233</v>
      </c>
      <c r="J692" s="46" t="s">
        <v>233</v>
      </c>
    </row>
    <row r="693" spans="1:10" ht="12.75" customHeight="1">
      <c r="A693" s="42"/>
      <c r="B693" s="57" t="s">
        <v>233</v>
      </c>
      <c r="C693" s="58" t="s">
        <v>233</v>
      </c>
      <c r="D693" s="58" t="s">
        <v>233</v>
      </c>
      <c r="E693" s="58" t="s">
        <v>233</v>
      </c>
      <c r="F693" s="58" t="s">
        <v>233</v>
      </c>
      <c r="G693" s="71" t="s">
        <v>233</v>
      </c>
      <c r="H693" s="76" t="s">
        <v>233</v>
      </c>
      <c r="I693" s="58" t="s">
        <v>233</v>
      </c>
      <c r="J693" s="46" t="s">
        <v>233</v>
      </c>
    </row>
    <row r="694" spans="1:10" ht="12.75" customHeight="1">
      <c r="A694" s="42"/>
      <c r="B694" s="57" t="s">
        <v>233</v>
      </c>
      <c r="C694" s="58" t="s">
        <v>233</v>
      </c>
      <c r="D694" s="58" t="s">
        <v>233</v>
      </c>
      <c r="E694" s="58" t="s">
        <v>233</v>
      </c>
      <c r="F694" s="58" t="s">
        <v>233</v>
      </c>
      <c r="G694" s="71" t="s">
        <v>233</v>
      </c>
      <c r="H694" s="76" t="s">
        <v>233</v>
      </c>
      <c r="I694" s="58" t="s">
        <v>233</v>
      </c>
      <c r="J694" s="46" t="s">
        <v>233</v>
      </c>
    </row>
    <row r="695" spans="1:10" ht="12.75" customHeight="1">
      <c r="A695" s="42"/>
      <c r="B695" s="57" t="s">
        <v>233</v>
      </c>
      <c r="C695" s="58" t="s">
        <v>233</v>
      </c>
      <c r="D695" s="58" t="s">
        <v>233</v>
      </c>
      <c r="E695" s="58" t="s">
        <v>233</v>
      </c>
      <c r="F695" s="58" t="s">
        <v>233</v>
      </c>
      <c r="G695" s="71" t="s">
        <v>233</v>
      </c>
      <c r="H695" s="76" t="s">
        <v>233</v>
      </c>
      <c r="I695" s="58" t="s">
        <v>233</v>
      </c>
      <c r="J695" s="46" t="s">
        <v>233</v>
      </c>
    </row>
    <row r="696" spans="1:10" ht="12.75" customHeight="1">
      <c r="A696" s="48"/>
      <c r="B696" s="60" t="s">
        <v>233</v>
      </c>
      <c r="C696" s="61" t="s">
        <v>233</v>
      </c>
      <c r="D696" s="61" t="s">
        <v>233</v>
      </c>
      <c r="E696" s="61" t="s">
        <v>233</v>
      </c>
      <c r="F696" s="61" t="s">
        <v>233</v>
      </c>
      <c r="G696" s="72" t="s">
        <v>233</v>
      </c>
      <c r="H696" s="77" t="s">
        <v>233</v>
      </c>
      <c r="I696" s="61" t="s">
        <v>233</v>
      </c>
      <c r="J696" s="49" t="s">
        <v>233</v>
      </c>
    </row>
    <row r="697" spans="1:10" ht="12.75" customHeight="1">
      <c r="A697" s="42"/>
      <c r="B697" s="57" t="s">
        <v>233</v>
      </c>
      <c r="C697" s="58" t="s">
        <v>233</v>
      </c>
      <c r="D697" s="58" t="s">
        <v>233</v>
      </c>
      <c r="E697" s="58" t="s">
        <v>233</v>
      </c>
      <c r="F697" s="58" t="s">
        <v>233</v>
      </c>
      <c r="G697" s="71" t="s">
        <v>233</v>
      </c>
      <c r="H697" s="76" t="s">
        <v>233</v>
      </c>
      <c r="I697" s="58" t="s">
        <v>233</v>
      </c>
      <c r="J697" s="46" t="s">
        <v>233</v>
      </c>
    </row>
    <row r="698" spans="1:10" ht="12.75" customHeight="1">
      <c r="A698" s="42"/>
      <c r="B698" s="57" t="s">
        <v>233</v>
      </c>
      <c r="C698" s="58" t="s">
        <v>233</v>
      </c>
      <c r="D698" s="58" t="s">
        <v>233</v>
      </c>
      <c r="E698" s="58" t="s">
        <v>233</v>
      </c>
      <c r="F698" s="58" t="s">
        <v>233</v>
      </c>
      <c r="G698" s="71" t="s">
        <v>233</v>
      </c>
      <c r="H698" s="76" t="s">
        <v>233</v>
      </c>
      <c r="I698" s="58" t="s">
        <v>233</v>
      </c>
      <c r="J698" s="46" t="s">
        <v>233</v>
      </c>
    </row>
    <row r="699" spans="1:10" ht="12.75" customHeight="1">
      <c r="A699" s="42"/>
      <c r="B699" s="57" t="s">
        <v>233</v>
      </c>
      <c r="C699" s="58" t="s">
        <v>233</v>
      </c>
      <c r="D699" s="58" t="s">
        <v>233</v>
      </c>
      <c r="E699" s="58" t="s">
        <v>233</v>
      </c>
      <c r="F699" s="58" t="s">
        <v>233</v>
      </c>
      <c r="G699" s="71" t="s">
        <v>233</v>
      </c>
      <c r="H699" s="76" t="s">
        <v>233</v>
      </c>
      <c r="I699" s="58" t="s">
        <v>233</v>
      </c>
      <c r="J699" s="46" t="s">
        <v>233</v>
      </c>
    </row>
    <row r="700" spans="1:10" ht="12.75" customHeight="1">
      <c r="A700" s="42"/>
      <c r="B700" s="57" t="s">
        <v>233</v>
      </c>
      <c r="C700" s="58" t="s">
        <v>233</v>
      </c>
      <c r="D700" s="58" t="s">
        <v>233</v>
      </c>
      <c r="E700" s="58" t="s">
        <v>233</v>
      </c>
      <c r="F700" s="58" t="s">
        <v>233</v>
      </c>
      <c r="G700" s="71" t="s">
        <v>233</v>
      </c>
      <c r="H700" s="76" t="s">
        <v>233</v>
      </c>
      <c r="I700" s="58" t="s">
        <v>233</v>
      </c>
      <c r="J700" s="46" t="s">
        <v>233</v>
      </c>
    </row>
    <row r="701" spans="1:10" ht="12.75" customHeight="1">
      <c r="A701" s="42"/>
      <c r="B701" s="57" t="s">
        <v>233</v>
      </c>
      <c r="C701" s="58" t="s">
        <v>233</v>
      </c>
      <c r="D701" s="58" t="s">
        <v>233</v>
      </c>
      <c r="E701" s="58" t="s">
        <v>233</v>
      </c>
      <c r="F701" s="58" t="s">
        <v>233</v>
      </c>
      <c r="G701" s="71" t="s">
        <v>233</v>
      </c>
      <c r="H701" s="76" t="s">
        <v>233</v>
      </c>
      <c r="I701" s="58" t="s">
        <v>233</v>
      </c>
      <c r="J701" s="46" t="s">
        <v>233</v>
      </c>
    </row>
    <row r="702" spans="1:10" ht="12.75" customHeight="1">
      <c r="A702" s="42"/>
      <c r="B702" s="57" t="s">
        <v>233</v>
      </c>
      <c r="C702" s="58" t="s">
        <v>233</v>
      </c>
      <c r="D702" s="58" t="s">
        <v>233</v>
      </c>
      <c r="E702" s="58" t="s">
        <v>233</v>
      </c>
      <c r="F702" s="58" t="s">
        <v>233</v>
      </c>
      <c r="G702" s="71" t="s">
        <v>233</v>
      </c>
      <c r="H702" s="76" t="s">
        <v>233</v>
      </c>
      <c r="I702" s="58" t="s">
        <v>233</v>
      </c>
      <c r="J702" s="46" t="s">
        <v>233</v>
      </c>
    </row>
    <row r="703" spans="1:10" ht="12.75" customHeight="1">
      <c r="A703" s="42"/>
      <c r="B703" s="57" t="s">
        <v>233</v>
      </c>
      <c r="C703" s="58" t="s">
        <v>233</v>
      </c>
      <c r="D703" s="58" t="s">
        <v>233</v>
      </c>
      <c r="E703" s="58" t="s">
        <v>233</v>
      </c>
      <c r="F703" s="58" t="s">
        <v>233</v>
      </c>
      <c r="G703" s="71" t="s">
        <v>233</v>
      </c>
      <c r="H703" s="76" t="s">
        <v>233</v>
      </c>
      <c r="I703" s="58" t="s">
        <v>233</v>
      </c>
      <c r="J703" s="46" t="s">
        <v>233</v>
      </c>
    </row>
    <row r="704" spans="1:10" ht="12.75" customHeight="1">
      <c r="A704" s="42"/>
      <c r="B704" s="57" t="s">
        <v>233</v>
      </c>
      <c r="C704" s="58" t="s">
        <v>233</v>
      </c>
      <c r="D704" s="58" t="s">
        <v>233</v>
      </c>
      <c r="E704" s="58" t="s">
        <v>233</v>
      </c>
      <c r="F704" s="58" t="s">
        <v>233</v>
      </c>
      <c r="G704" s="71" t="s">
        <v>233</v>
      </c>
      <c r="H704" s="76" t="s">
        <v>233</v>
      </c>
      <c r="I704" s="58" t="s">
        <v>233</v>
      </c>
      <c r="J704" s="46" t="s">
        <v>233</v>
      </c>
    </row>
    <row r="705" spans="1:10" ht="12.75" customHeight="1">
      <c r="A705" s="42"/>
      <c r="B705" s="57" t="s">
        <v>233</v>
      </c>
      <c r="C705" s="58" t="s">
        <v>233</v>
      </c>
      <c r="D705" s="58" t="s">
        <v>233</v>
      </c>
      <c r="E705" s="58" t="s">
        <v>233</v>
      </c>
      <c r="F705" s="58" t="s">
        <v>233</v>
      </c>
      <c r="G705" s="71" t="s">
        <v>233</v>
      </c>
      <c r="H705" s="76" t="s">
        <v>233</v>
      </c>
      <c r="I705" s="58" t="s">
        <v>233</v>
      </c>
      <c r="J705" s="46" t="s">
        <v>233</v>
      </c>
    </row>
    <row r="706" spans="1:10" ht="12.75" customHeight="1">
      <c r="A706" s="42"/>
      <c r="B706" s="57" t="s">
        <v>233</v>
      </c>
      <c r="C706" s="58" t="s">
        <v>233</v>
      </c>
      <c r="D706" s="58" t="s">
        <v>233</v>
      </c>
      <c r="E706" s="58" t="s">
        <v>233</v>
      </c>
      <c r="F706" s="58" t="s">
        <v>233</v>
      </c>
      <c r="G706" s="71" t="s">
        <v>233</v>
      </c>
      <c r="H706" s="76" t="s">
        <v>233</v>
      </c>
      <c r="I706" s="58" t="s">
        <v>233</v>
      </c>
      <c r="J706" s="46" t="s">
        <v>233</v>
      </c>
    </row>
    <row r="707" spans="1:10" ht="12.75" customHeight="1">
      <c r="A707" s="42"/>
      <c r="B707" s="57" t="s">
        <v>233</v>
      </c>
      <c r="C707" s="58" t="s">
        <v>233</v>
      </c>
      <c r="D707" s="58" t="s">
        <v>233</v>
      </c>
      <c r="E707" s="58" t="s">
        <v>233</v>
      </c>
      <c r="F707" s="58" t="s">
        <v>233</v>
      </c>
      <c r="G707" s="71" t="s">
        <v>233</v>
      </c>
      <c r="H707" s="76" t="s">
        <v>233</v>
      </c>
      <c r="I707" s="58" t="s">
        <v>233</v>
      </c>
      <c r="J707" s="46" t="s">
        <v>233</v>
      </c>
    </row>
    <row r="708" spans="1:10" ht="12.75" customHeight="1">
      <c r="A708" s="42"/>
      <c r="B708" s="57" t="s">
        <v>233</v>
      </c>
      <c r="C708" s="58" t="s">
        <v>233</v>
      </c>
      <c r="D708" s="58" t="s">
        <v>233</v>
      </c>
      <c r="E708" s="58" t="s">
        <v>233</v>
      </c>
      <c r="F708" s="58" t="s">
        <v>233</v>
      </c>
      <c r="G708" s="71" t="s">
        <v>233</v>
      </c>
      <c r="H708" s="76" t="s">
        <v>233</v>
      </c>
      <c r="I708" s="58" t="s">
        <v>233</v>
      </c>
      <c r="J708" s="46" t="s">
        <v>233</v>
      </c>
    </row>
    <row r="709" spans="1:10" ht="12.75" customHeight="1">
      <c r="A709" s="42"/>
      <c r="B709" s="57" t="s">
        <v>233</v>
      </c>
      <c r="C709" s="58" t="s">
        <v>233</v>
      </c>
      <c r="D709" s="58" t="s">
        <v>233</v>
      </c>
      <c r="E709" s="58" t="s">
        <v>233</v>
      </c>
      <c r="F709" s="58" t="s">
        <v>233</v>
      </c>
      <c r="G709" s="71" t="s">
        <v>233</v>
      </c>
      <c r="H709" s="76" t="s">
        <v>233</v>
      </c>
      <c r="I709" s="58" t="s">
        <v>233</v>
      </c>
      <c r="J709" s="46" t="s">
        <v>233</v>
      </c>
    </row>
    <row r="710" spans="1:10" ht="12.75" customHeight="1">
      <c r="A710" s="42"/>
      <c r="B710" s="57" t="s">
        <v>233</v>
      </c>
      <c r="C710" s="58" t="s">
        <v>233</v>
      </c>
      <c r="D710" s="58" t="s">
        <v>233</v>
      </c>
      <c r="E710" s="58" t="s">
        <v>233</v>
      </c>
      <c r="F710" s="58" t="s">
        <v>233</v>
      </c>
      <c r="G710" s="71" t="s">
        <v>233</v>
      </c>
      <c r="H710" s="76" t="s">
        <v>233</v>
      </c>
      <c r="I710" s="58" t="s">
        <v>233</v>
      </c>
      <c r="J710" s="46" t="s">
        <v>233</v>
      </c>
    </row>
    <row r="711" spans="1:10" ht="12.75" customHeight="1">
      <c r="A711" s="42"/>
      <c r="B711" s="57" t="s">
        <v>233</v>
      </c>
      <c r="C711" s="58" t="s">
        <v>233</v>
      </c>
      <c r="D711" s="58" t="s">
        <v>233</v>
      </c>
      <c r="E711" s="58" t="s">
        <v>233</v>
      </c>
      <c r="F711" s="58" t="s">
        <v>233</v>
      </c>
      <c r="G711" s="71" t="s">
        <v>233</v>
      </c>
      <c r="H711" s="76" t="s">
        <v>233</v>
      </c>
      <c r="I711" s="58" t="s">
        <v>233</v>
      </c>
      <c r="J711" s="46" t="s">
        <v>233</v>
      </c>
    </row>
    <row r="712" spans="1:10" ht="12.75" customHeight="1">
      <c r="A712" s="42" t="s">
        <v>237</v>
      </c>
      <c r="B712" s="57" t="s">
        <v>233</v>
      </c>
      <c r="C712" s="58" t="s">
        <v>233</v>
      </c>
      <c r="D712" s="58" t="s">
        <v>233</v>
      </c>
      <c r="E712" s="58" t="s">
        <v>233</v>
      </c>
      <c r="F712" s="58" t="s">
        <v>233</v>
      </c>
      <c r="G712" s="71" t="s">
        <v>259</v>
      </c>
      <c r="H712" s="78" t="s">
        <v>121</v>
      </c>
      <c r="I712" s="58" t="s">
        <v>233</v>
      </c>
      <c r="J712" s="47">
        <f>SUM(J685:J711)</f>
        <v>178134</v>
      </c>
    </row>
    <row r="713" spans="1:10" ht="12.75" customHeight="1">
      <c r="A713" s="43"/>
      <c r="B713" s="57" t="s">
        <v>233</v>
      </c>
      <c r="C713" s="58" t="s">
        <v>233</v>
      </c>
      <c r="D713" s="58" t="s">
        <v>233</v>
      </c>
      <c r="E713" s="58" t="s">
        <v>233</v>
      </c>
      <c r="F713" s="58" t="s">
        <v>233</v>
      </c>
      <c r="G713" s="71" t="s">
        <v>233</v>
      </c>
      <c r="H713" s="76" t="s">
        <v>233</v>
      </c>
      <c r="I713" s="58" t="s">
        <v>233</v>
      </c>
      <c r="J713" s="46" t="s">
        <v>233</v>
      </c>
    </row>
    <row r="714" spans="1:10" ht="12.75" customHeight="1">
      <c r="A714" s="43"/>
      <c r="B714" s="62" t="s">
        <v>233</v>
      </c>
      <c r="C714" s="63" t="s">
        <v>233</v>
      </c>
      <c r="D714" s="63" t="s">
        <v>233</v>
      </c>
      <c r="E714" s="63" t="s">
        <v>233</v>
      </c>
      <c r="F714" s="63" t="s">
        <v>233</v>
      </c>
      <c r="G714" s="73" t="s">
        <v>233</v>
      </c>
      <c r="H714" s="79" t="s">
        <v>233</v>
      </c>
      <c r="I714" s="63" t="s">
        <v>233</v>
      </c>
      <c r="J714" s="50" t="s">
        <v>233</v>
      </c>
    </row>
    <row r="718" spans="1:10" ht="12.75" customHeight="1">
      <c r="A718" s="42" t="s">
        <v>222</v>
      </c>
      <c r="B718" s="54"/>
      <c r="C718" s="54"/>
      <c r="D718" s="54"/>
      <c r="E718" s="54"/>
      <c r="F718" s="54"/>
      <c r="G718" s="43" t="s">
        <v>1</v>
      </c>
      <c r="H718" s="42" t="s">
        <v>223</v>
      </c>
      <c r="I718" s="43" t="s">
        <v>262</v>
      </c>
      <c r="J718" s="43"/>
    </row>
    <row r="719" spans="1:10" ht="12.75" customHeight="1">
      <c r="A719" s="42" t="s">
        <v>257</v>
      </c>
      <c r="B719" s="69">
        <v>45817</v>
      </c>
      <c r="C719" s="54"/>
      <c r="D719" s="54"/>
      <c r="E719" s="54"/>
      <c r="F719" s="54"/>
      <c r="G719" s="43"/>
      <c r="H719" s="42" t="s">
        <v>224</v>
      </c>
      <c r="I719" s="43" t="s">
        <v>188</v>
      </c>
      <c r="J719" s="43"/>
    </row>
    <row r="720" spans="1:10" ht="12.75" customHeight="1">
      <c r="A720" s="42"/>
      <c r="B720" s="54"/>
      <c r="C720" s="54"/>
      <c r="D720" s="54"/>
      <c r="E720" s="54"/>
      <c r="F720" s="54"/>
      <c r="G720" s="43"/>
      <c r="H720" s="43"/>
      <c r="I720" s="43"/>
      <c r="J720" s="43"/>
    </row>
    <row r="721" spans="1:10" ht="12.75" customHeight="1">
      <c r="A721" s="42"/>
      <c r="B721" s="54" t="s">
        <v>225</v>
      </c>
      <c r="C721" s="54" t="s">
        <v>226</v>
      </c>
      <c r="D721" s="54" t="s">
        <v>227</v>
      </c>
      <c r="E721" s="54" t="s">
        <v>228</v>
      </c>
      <c r="F721" s="54" t="s">
        <v>229</v>
      </c>
      <c r="G721" s="54" t="s">
        <v>230</v>
      </c>
      <c r="H721" s="54" t="s">
        <v>231</v>
      </c>
      <c r="I721" s="54" t="s">
        <v>232</v>
      </c>
      <c r="J721" s="42" t="s">
        <v>231</v>
      </c>
    </row>
    <row r="722" spans="1:10" ht="12.75" customHeight="1">
      <c r="A722" s="42"/>
      <c r="B722" s="55" t="s">
        <v>233</v>
      </c>
      <c r="C722" s="56" t="s">
        <v>233</v>
      </c>
      <c r="D722" s="56" t="s">
        <v>233</v>
      </c>
      <c r="E722" s="56" t="s">
        <v>233</v>
      </c>
      <c r="F722" s="56" t="s">
        <v>233</v>
      </c>
      <c r="G722" s="70" t="s">
        <v>233</v>
      </c>
      <c r="H722" s="74" t="s">
        <v>233</v>
      </c>
      <c r="I722" s="70" t="s">
        <v>233</v>
      </c>
      <c r="J722" s="81" t="s">
        <v>233</v>
      </c>
    </row>
    <row r="723" spans="1:10" ht="12.75" customHeight="1">
      <c r="A723" s="41"/>
      <c r="B723" s="57">
        <v>1</v>
      </c>
      <c r="C723" s="58" t="s">
        <v>234</v>
      </c>
      <c r="D723" s="58" t="s">
        <v>118</v>
      </c>
      <c r="E723" s="58" t="s">
        <v>50</v>
      </c>
      <c r="F723" s="59">
        <v>45817</v>
      </c>
      <c r="G723" s="71" t="s">
        <v>121</v>
      </c>
      <c r="H723" s="80"/>
      <c r="I723" s="71" t="s">
        <v>261</v>
      </c>
      <c r="J723" s="75">
        <v>89067</v>
      </c>
    </row>
    <row r="724" spans="1:10" ht="12.75" customHeight="1">
      <c r="A724" s="42"/>
      <c r="B724" s="57" t="s">
        <v>233</v>
      </c>
      <c r="C724" s="58" t="s">
        <v>233</v>
      </c>
      <c r="D724" s="58" t="s">
        <v>233</v>
      </c>
      <c r="E724" s="58" t="s">
        <v>233</v>
      </c>
      <c r="F724" s="58" t="s">
        <v>233</v>
      </c>
      <c r="G724" s="71" t="s">
        <v>233</v>
      </c>
      <c r="H724" s="80"/>
      <c r="I724" s="71" t="s">
        <v>233</v>
      </c>
      <c r="J724" s="75" t="s">
        <v>121</v>
      </c>
    </row>
    <row r="725" spans="1:10" ht="12.75" customHeight="1">
      <c r="A725" s="41"/>
      <c r="B725" s="57" t="s">
        <v>233</v>
      </c>
      <c r="C725" s="58" t="s">
        <v>233</v>
      </c>
      <c r="D725" s="58" t="s">
        <v>233</v>
      </c>
      <c r="E725" s="58" t="s">
        <v>233</v>
      </c>
      <c r="F725" s="58" t="s">
        <v>233</v>
      </c>
      <c r="G725" s="71" t="s">
        <v>233</v>
      </c>
      <c r="H725" s="80"/>
      <c r="I725" s="71" t="s">
        <v>233</v>
      </c>
      <c r="J725" s="75" t="s">
        <v>121</v>
      </c>
    </row>
    <row r="726" spans="1:10" ht="12.75" customHeight="1">
      <c r="A726" s="42"/>
      <c r="B726" s="57" t="s">
        <v>233</v>
      </c>
      <c r="C726" s="58" t="s">
        <v>233</v>
      </c>
      <c r="D726" s="58" t="s">
        <v>233</v>
      </c>
      <c r="E726" s="58" t="s">
        <v>233</v>
      </c>
      <c r="F726" s="58" t="s">
        <v>233</v>
      </c>
      <c r="G726" s="71" t="s">
        <v>233</v>
      </c>
      <c r="H726" s="80"/>
      <c r="I726" s="71" t="s">
        <v>233</v>
      </c>
      <c r="J726" s="75" t="s">
        <v>121</v>
      </c>
    </row>
    <row r="727" spans="1:10" ht="12.75" customHeight="1">
      <c r="A727" s="42"/>
      <c r="B727" s="57" t="s">
        <v>233</v>
      </c>
      <c r="C727" s="58" t="s">
        <v>233</v>
      </c>
      <c r="D727" s="58" t="s">
        <v>233</v>
      </c>
      <c r="E727" s="58" t="s">
        <v>233</v>
      </c>
      <c r="F727" s="58" t="s">
        <v>233</v>
      </c>
      <c r="G727" s="71" t="s">
        <v>233</v>
      </c>
      <c r="H727" s="76" t="s">
        <v>233</v>
      </c>
      <c r="I727" s="71" t="s">
        <v>233</v>
      </c>
      <c r="J727" s="82" t="s">
        <v>233</v>
      </c>
    </row>
    <row r="728" spans="1:10" ht="12.75" customHeight="1">
      <c r="A728" s="41"/>
      <c r="B728" s="57" t="s">
        <v>233</v>
      </c>
      <c r="C728" s="58" t="s">
        <v>233</v>
      </c>
      <c r="D728" s="58" t="s">
        <v>233</v>
      </c>
      <c r="E728" s="58" t="s">
        <v>233</v>
      </c>
      <c r="F728" s="58" t="s">
        <v>233</v>
      </c>
      <c r="G728" s="71" t="s">
        <v>233</v>
      </c>
      <c r="H728" s="76" t="s">
        <v>233</v>
      </c>
      <c r="I728" s="71" t="s">
        <v>233</v>
      </c>
      <c r="J728" s="82" t="s">
        <v>233</v>
      </c>
    </row>
    <row r="729" spans="1:10" ht="12.75" customHeight="1">
      <c r="A729" s="42"/>
      <c r="B729" s="57" t="s">
        <v>233</v>
      </c>
      <c r="C729" s="58" t="s">
        <v>233</v>
      </c>
      <c r="D729" s="58" t="s">
        <v>233</v>
      </c>
      <c r="E729" s="58" t="s">
        <v>233</v>
      </c>
      <c r="F729" s="58" t="s">
        <v>233</v>
      </c>
      <c r="G729" s="71" t="s">
        <v>233</v>
      </c>
      <c r="H729" s="76" t="s">
        <v>233</v>
      </c>
      <c r="I729" s="71" t="s">
        <v>233</v>
      </c>
      <c r="J729" s="82" t="s">
        <v>233</v>
      </c>
    </row>
    <row r="730" spans="1:10" ht="12.75" customHeight="1">
      <c r="A730" s="42"/>
      <c r="B730" s="57" t="s">
        <v>233</v>
      </c>
      <c r="C730" s="58" t="s">
        <v>233</v>
      </c>
      <c r="D730" s="58" t="s">
        <v>233</v>
      </c>
      <c r="E730" s="58" t="s">
        <v>233</v>
      </c>
      <c r="F730" s="58" t="s">
        <v>233</v>
      </c>
      <c r="G730" s="71" t="s">
        <v>233</v>
      </c>
      <c r="H730" s="76" t="s">
        <v>233</v>
      </c>
      <c r="I730" s="71" t="s">
        <v>233</v>
      </c>
      <c r="J730" s="82" t="s">
        <v>233</v>
      </c>
    </row>
    <row r="731" spans="1:10" ht="12.75" customHeight="1">
      <c r="A731" s="42"/>
      <c r="B731" s="57" t="s">
        <v>233</v>
      </c>
      <c r="C731" s="58" t="s">
        <v>233</v>
      </c>
      <c r="D731" s="58" t="s">
        <v>233</v>
      </c>
      <c r="E731" s="58" t="s">
        <v>233</v>
      </c>
      <c r="F731" s="58" t="s">
        <v>233</v>
      </c>
      <c r="G731" s="71" t="s">
        <v>233</v>
      </c>
      <c r="H731" s="76" t="s">
        <v>233</v>
      </c>
      <c r="I731" s="71" t="s">
        <v>233</v>
      </c>
      <c r="J731" s="82" t="s">
        <v>233</v>
      </c>
    </row>
    <row r="732" spans="1:10" ht="12.75" customHeight="1">
      <c r="A732" s="42"/>
      <c r="B732" s="57" t="s">
        <v>233</v>
      </c>
      <c r="C732" s="58" t="s">
        <v>233</v>
      </c>
      <c r="D732" s="58" t="s">
        <v>233</v>
      </c>
      <c r="E732" s="58" t="s">
        <v>233</v>
      </c>
      <c r="F732" s="58" t="s">
        <v>233</v>
      </c>
      <c r="G732" s="71" t="s">
        <v>233</v>
      </c>
      <c r="H732" s="76" t="s">
        <v>233</v>
      </c>
      <c r="I732" s="71" t="s">
        <v>233</v>
      </c>
      <c r="J732" s="82" t="s">
        <v>233</v>
      </c>
    </row>
    <row r="733" spans="1:10" ht="12.75" customHeight="1">
      <c r="A733" s="42"/>
      <c r="B733" s="57" t="s">
        <v>233</v>
      </c>
      <c r="C733" s="58" t="s">
        <v>233</v>
      </c>
      <c r="D733" s="58" t="s">
        <v>233</v>
      </c>
      <c r="E733" s="58" t="s">
        <v>233</v>
      </c>
      <c r="F733" s="58" t="s">
        <v>233</v>
      </c>
      <c r="G733" s="71" t="s">
        <v>233</v>
      </c>
      <c r="H733" s="76" t="s">
        <v>233</v>
      </c>
      <c r="I733" s="71" t="s">
        <v>233</v>
      </c>
      <c r="J733" s="82" t="s">
        <v>233</v>
      </c>
    </row>
    <row r="734" spans="1:10" ht="12.75" customHeight="1">
      <c r="A734" s="48"/>
      <c r="B734" s="60" t="s">
        <v>233</v>
      </c>
      <c r="C734" s="61" t="s">
        <v>233</v>
      </c>
      <c r="D734" s="61" t="s">
        <v>233</v>
      </c>
      <c r="E734" s="61" t="s">
        <v>233</v>
      </c>
      <c r="F734" s="61" t="s">
        <v>233</v>
      </c>
      <c r="G734" s="72" t="s">
        <v>233</v>
      </c>
      <c r="H734" s="77" t="s">
        <v>233</v>
      </c>
      <c r="I734" s="72" t="s">
        <v>233</v>
      </c>
      <c r="J734" s="83" t="s">
        <v>233</v>
      </c>
    </row>
    <row r="735" spans="1:10" ht="12.75" customHeight="1">
      <c r="A735" s="42"/>
      <c r="B735" s="57" t="s">
        <v>233</v>
      </c>
      <c r="C735" s="58" t="s">
        <v>233</v>
      </c>
      <c r="D735" s="58" t="s">
        <v>233</v>
      </c>
      <c r="E735" s="58" t="s">
        <v>233</v>
      </c>
      <c r="F735" s="58" t="s">
        <v>233</v>
      </c>
      <c r="G735" s="71" t="s">
        <v>233</v>
      </c>
      <c r="H735" s="76" t="s">
        <v>233</v>
      </c>
      <c r="I735" s="71" t="s">
        <v>233</v>
      </c>
      <c r="J735" s="82" t="s">
        <v>233</v>
      </c>
    </row>
    <row r="736" spans="1:10" ht="12.75" customHeight="1">
      <c r="A736" s="42"/>
      <c r="B736" s="57" t="s">
        <v>233</v>
      </c>
      <c r="C736" s="58" t="s">
        <v>233</v>
      </c>
      <c r="D736" s="58" t="s">
        <v>233</v>
      </c>
      <c r="E736" s="58" t="s">
        <v>233</v>
      </c>
      <c r="F736" s="58" t="s">
        <v>233</v>
      </c>
      <c r="G736" s="71" t="s">
        <v>233</v>
      </c>
      <c r="H736" s="76" t="s">
        <v>233</v>
      </c>
      <c r="I736" s="71" t="s">
        <v>233</v>
      </c>
      <c r="J736" s="82" t="s">
        <v>233</v>
      </c>
    </row>
    <row r="737" spans="1:10" ht="12.75" customHeight="1">
      <c r="A737" s="42"/>
      <c r="B737" s="57" t="s">
        <v>233</v>
      </c>
      <c r="C737" s="58" t="s">
        <v>233</v>
      </c>
      <c r="D737" s="58" t="s">
        <v>233</v>
      </c>
      <c r="E737" s="58" t="s">
        <v>233</v>
      </c>
      <c r="F737" s="58" t="s">
        <v>233</v>
      </c>
      <c r="G737" s="71" t="s">
        <v>233</v>
      </c>
      <c r="H737" s="76" t="s">
        <v>233</v>
      </c>
      <c r="I737" s="71" t="s">
        <v>233</v>
      </c>
      <c r="J737" s="82" t="s">
        <v>233</v>
      </c>
    </row>
    <row r="738" spans="1:10" ht="12.75" customHeight="1">
      <c r="A738" s="42"/>
      <c r="B738" s="57" t="s">
        <v>233</v>
      </c>
      <c r="C738" s="58" t="s">
        <v>233</v>
      </c>
      <c r="D738" s="58" t="s">
        <v>233</v>
      </c>
      <c r="E738" s="58" t="s">
        <v>233</v>
      </c>
      <c r="F738" s="58" t="s">
        <v>233</v>
      </c>
      <c r="G738" s="71" t="s">
        <v>233</v>
      </c>
      <c r="H738" s="76" t="s">
        <v>233</v>
      </c>
      <c r="I738" s="71" t="s">
        <v>233</v>
      </c>
      <c r="J738" s="82" t="s">
        <v>233</v>
      </c>
    </row>
    <row r="739" spans="1:10" ht="12.75" customHeight="1">
      <c r="A739" s="42"/>
      <c r="B739" s="57" t="s">
        <v>233</v>
      </c>
      <c r="C739" s="58" t="s">
        <v>233</v>
      </c>
      <c r="D739" s="58" t="s">
        <v>233</v>
      </c>
      <c r="E739" s="58" t="s">
        <v>233</v>
      </c>
      <c r="F739" s="58" t="s">
        <v>233</v>
      </c>
      <c r="G739" s="71" t="s">
        <v>233</v>
      </c>
      <c r="H739" s="76" t="s">
        <v>233</v>
      </c>
      <c r="I739" s="71" t="s">
        <v>233</v>
      </c>
      <c r="J739" s="82" t="s">
        <v>233</v>
      </c>
    </row>
    <row r="740" spans="1:10" ht="12.75" customHeight="1">
      <c r="A740" s="42"/>
      <c r="B740" s="57" t="s">
        <v>233</v>
      </c>
      <c r="C740" s="58" t="s">
        <v>233</v>
      </c>
      <c r="D740" s="58" t="s">
        <v>233</v>
      </c>
      <c r="E740" s="58" t="s">
        <v>233</v>
      </c>
      <c r="F740" s="58" t="s">
        <v>233</v>
      </c>
      <c r="G740" s="71" t="s">
        <v>233</v>
      </c>
      <c r="H740" s="76" t="s">
        <v>233</v>
      </c>
      <c r="I740" s="71" t="s">
        <v>233</v>
      </c>
      <c r="J740" s="82" t="s">
        <v>233</v>
      </c>
    </row>
    <row r="741" spans="1:10" ht="12.75" customHeight="1">
      <c r="A741" s="42"/>
      <c r="B741" s="57" t="s">
        <v>233</v>
      </c>
      <c r="C741" s="58" t="s">
        <v>233</v>
      </c>
      <c r="D741" s="58" t="s">
        <v>233</v>
      </c>
      <c r="E741" s="58" t="s">
        <v>233</v>
      </c>
      <c r="F741" s="58" t="s">
        <v>233</v>
      </c>
      <c r="G741" s="71" t="s">
        <v>233</v>
      </c>
      <c r="H741" s="76" t="s">
        <v>233</v>
      </c>
      <c r="I741" s="71" t="s">
        <v>233</v>
      </c>
      <c r="J741" s="82" t="s">
        <v>233</v>
      </c>
    </row>
    <row r="742" spans="1:10" ht="12.75" customHeight="1">
      <c r="A742" s="42"/>
      <c r="B742" s="57" t="s">
        <v>233</v>
      </c>
      <c r="C742" s="58" t="s">
        <v>233</v>
      </c>
      <c r="D742" s="58" t="s">
        <v>233</v>
      </c>
      <c r="E742" s="58" t="s">
        <v>233</v>
      </c>
      <c r="F742" s="58" t="s">
        <v>233</v>
      </c>
      <c r="G742" s="71" t="s">
        <v>233</v>
      </c>
      <c r="H742" s="76" t="s">
        <v>233</v>
      </c>
      <c r="I742" s="71" t="s">
        <v>233</v>
      </c>
      <c r="J742" s="82" t="s">
        <v>233</v>
      </c>
    </row>
    <row r="743" spans="1:10" ht="12.75" customHeight="1">
      <c r="A743" s="42"/>
      <c r="B743" s="57" t="s">
        <v>233</v>
      </c>
      <c r="C743" s="58" t="s">
        <v>233</v>
      </c>
      <c r="D743" s="58" t="s">
        <v>233</v>
      </c>
      <c r="E743" s="58" t="s">
        <v>233</v>
      </c>
      <c r="F743" s="58" t="s">
        <v>233</v>
      </c>
      <c r="G743" s="71" t="s">
        <v>233</v>
      </c>
      <c r="H743" s="76" t="s">
        <v>233</v>
      </c>
      <c r="I743" s="71" t="s">
        <v>233</v>
      </c>
      <c r="J743" s="82" t="s">
        <v>233</v>
      </c>
    </row>
    <row r="744" spans="1:10" ht="12.75" customHeight="1">
      <c r="A744" s="42"/>
      <c r="B744" s="57" t="s">
        <v>233</v>
      </c>
      <c r="C744" s="58" t="s">
        <v>233</v>
      </c>
      <c r="D744" s="58" t="s">
        <v>233</v>
      </c>
      <c r="E744" s="58" t="s">
        <v>233</v>
      </c>
      <c r="F744" s="58" t="s">
        <v>233</v>
      </c>
      <c r="G744" s="71" t="s">
        <v>233</v>
      </c>
      <c r="H744" s="76" t="s">
        <v>233</v>
      </c>
      <c r="I744" s="71" t="s">
        <v>233</v>
      </c>
      <c r="J744" s="82" t="s">
        <v>233</v>
      </c>
    </row>
    <row r="745" spans="1:10" ht="12.75" customHeight="1">
      <c r="A745" s="42"/>
      <c r="B745" s="57" t="s">
        <v>233</v>
      </c>
      <c r="C745" s="58" t="s">
        <v>233</v>
      </c>
      <c r="D745" s="58" t="s">
        <v>233</v>
      </c>
      <c r="E745" s="58" t="s">
        <v>233</v>
      </c>
      <c r="F745" s="58" t="s">
        <v>233</v>
      </c>
      <c r="G745" s="71" t="s">
        <v>233</v>
      </c>
      <c r="H745" s="76" t="s">
        <v>233</v>
      </c>
      <c r="I745" s="71" t="s">
        <v>233</v>
      </c>
      <c r="J745" s="82" t="s">
        <v>233</v>
      </c>
    </row>
    <row r="746" spans="1:10" ht="12.75" customHeight="1">
      <c r="A746" s="42"/>
      <c r="B746" s="57" t="s">
        <v>233</v>
      </c>
      <c r="C746" s="58" t="s">
        <v>233</v>
      </c>
      <c r="D746" s="58" t="s">
        <v>233</v>
      </c>
      <c r="E746" s="58" t="s">
        <v>233</v>
      </c>
      <c r="F746" s="58" t="s">
        <v>233</v>
      </c>
      <c r="G746" s="71" t="s">
        <v>233</v>
      </c>
      <c r="H746" s="76" t="s">
        <v>233</v>
      </c>
      <c r="I746" s="71" t="s">
        <v>233</v>
      </c>
      <c r="J746" s="82" t="s">
        <v>233</v>
      </c>
    </row>
    <row r="747" spans="1:10" ht="12.75" customHeight="1">
      <c r="A747" s="42"/>
      <c r="B747" s="57" t="s">
        <v>233</v>
      </c>
      <c r="C747" s="58" t="s">
        <v>233</v>
      </c>
      <c r="D747" s="58" t="s">
        <v>233</v>
      </c>
      <c r="E747" s="58" t="s">
        <v>233</v>
      </c>
      <c r="F747" s="58" t="s">
        <v>233</v>
      </c>
      <c r="G747" s="71" t="s">
        <v>233</v>
      </c>
      <c r="H747" s="76" t="s">
        <v>233</v>
      </c>
      <c r="I747" s="71" t="s">
        <v>233</v>
      </c>
      <c r="J747" s="82" t="s">
        <v>233</v>
      </c>
    </row>
    <row r="748" spans="1:10" ht="12.75" customHeight="1">
      <c r="A748" s="42"/>
      <c r="B748" s="57" t="s">
        <v>233</v>
      </c>
      <c r="C748" s="58" t="s">
        <v>233</v>
      </c>
      <c r="D748" s="58" t="s">
        <v>233</v>
      </c>
      <c r="E748" s="58" t="s">
        <v>233</v>
      </c>
      <c r="F748" s="58" t="s">
        <v>233</v>
      </c>
      <c r="G748" s="71" t="s">
        <v>233</v>
      </c>
      <c r="H748" s="76" t="s">
        <v>233</v>
      </c>
      <c r="I748" s="71" t="s">
        <v>233</v>
      </c>
      <c r="J748" s="82" t="s">
        <v>233</v>
      </c>
    </row>
    <row r="749" spans="1:10" ht="12.75" customHeight="1">
      <c r="A749" s="42"/>
      <c r="B749" s="57" t="s">
        <v>233</v>
      </c>
      <c r="C749" s="58" t="s">
        <v>233</v>
      </c>
      <c r="D749" s="58" t="s">
        <v>233</v>
      </c>
      <c r="E749" s="58" t="s">
        <v>233</v>
      </c>
      <c r="F749" s="58" t="s">
        <v>233</v>
      </c>
      <c r="G749" s="71" t="s">
        <v>233</v>
      </c>
      <c r="H749" s="76" t="s">
        <v>233</v>
      </c>
      <c r="I749" s="71" t="s">
        <v>233</v>
      </c>
      <c r="J749" s="82" t="s">
        <v>233</v>
      </c>
    </row>
    <row r="750" spans="1:10" ht="12.75" customHeight="1">
      <c r="A750" s="42" t="s">
        <v>237</v>
      </c>
      <c r="B750" s="57" t="s">
        <v>233</v>
      </c>
      <c r="C750" s="58" t="s">
        <v>233</v>
      </c>
      <c r="D750" s="58" t="s">
        <v>233</v>
      </c>
      <c r="E750" s="58" t="s">
        <v>233</v>
      </c>
      <c r="F750" s="58" t="s">
        <v>233</v>
      </c>
      <c r="G750" s="71" t="s">
        <v>259</v>
      </c>
      <c r="H750" s="78" t="s">
        <v>121</v>
      </c>
      <c r="I750" s="71" t="s">
        <v>233</v>
      </c>
      <c r="J750" s="84">
        <f>SUM(J723:J749)</f>
        <v>89067</v>
      </c>
    </row>
    <row r="751" spans="1:10" ht="12.75" customHeight="1">
      <c r="A751" s="43"/>
      <c r="B751" s="57" t="s">
        <v>233</v>
      </c>
      <c r="C751" s="58" t="s">
        <v>233</v>
      </c>
      <c r="D751" s="58" t="s">
        <v>233</v>
      </c>
      <c r="E751" s="58" t="s">
        <v>233</v>
      </c>
      <c r="F751" s="58" t="s">
        <v>233</v>
      </c>
      <c r="G751" s="71" t="s">
        <v>233</v>
      </c>
      <c r="H751" s="76" t="s">
        <v>233</v>
      </c>
      <c r="I751" s="71" t="s">
        <v>233</v>
      </c>
      <c r="J751" s="82" t="s">
        <v>233</v>
      </c>
    </row>
    <row r="752" spans="1:10" ht="12.75" customHeight="1">
      <c r="A752" s="43"/>
      <c r="B752" s="62" t="s">
        <v>233</v>
      </c>
      <c r="C752" s="63" t="s">
        <v>233</v>
      </c>
      <c r="D752" s="63" t="s">
        <v>233</v>
      </c>
      <c r="E752" s="63" t="s">
        <v>233</v>
      </c>
      <c r="F752" s="63" t="s">
        <v>233</v>
      </c>
      <c r="G752" s="73" t="s">
        <v>233</v>
      </c>
      <c r="H752" s="79" t="s">
        <v>233</v>
      </c>
      <c r="I752" s="73" t="s">
        <v>233</v>
      </c>
      <c r="J752" s="85" t="s">
        <v>233</v>
      </c>
    </row>
    <row r="757" spans="1:10" ht="12.75" customHeight="1">
      <c r="A757" s="40" t="s">
        <v>221</v>
      </c>
      <c r="B757" s="52"/>
      <c r="C757" s="52"/>
      <c r="D757" s="52"/>
      <c r="E757" s="52"/>
      <c r="F757" s="52"/>
      <c r="G757" s="41"/>
      <c r="H757" s="41"/>
      <c r="I757" s="41"/>
    </row>
    <row r="758" spans="1:10" ht="12.75" customHeight="1">
      <c r="A758" s="41"/>
      <c r="B758" s="53"/>
      <c r="C758" s="53"/>
      <c r="D758" s="53"/>
      <c r="E758" s="53"/>
      <c r="F758" s="53"/>
      <c r="G758" s="41"/>
      <c r="H758" s="41"/>
      <c r="I758" s="41"/>
    </row>
    <row r="759" spans="1:10" ht="12.75" customHeight="1">
      <c r="A759" s="41"/>
      <c r="B759" s="53"/>
      <c r="C759" s="53"/>
      <c r="D759" s="53"/>
      <c r="E759" s="53"/>
      <c r="F759" s="53"/>
      <c r="G759" s="41"/>
      <c r="H759" s="41"/>
      <c r="I759" s="41"/>
    </row>
    <row r="760" spans="1:10" ht="12.75" customHeight="1">
      <c r="A760" s="42" t="s">
        <v>222</v>
      </c>
      <c r="B760" s="54"/>
      <c r="C760" s="54"/>
      <c r="D760" s="54"/>
      <c r="E760" s="54"/>
      <c r="F760" s="54"/>
      <c r="G760" s="43" t="s">
        <v>1</v>
      </c>
      <c r="H760" s="42" t="s">
        <v>223</v>
      </c>
      <c r="I760" s="43" t="s">
        <v>114</v>
      </c>
    </row>
    <row r="761" spans="1:10" ht="12.75" customHeight="1">
      <c r="A761" s="42" t="s">
        <v>257</v>
      </c>
      <c r="B761" s="69">
        <v>45818</v>
      </c>
      <c r="C761" s="54"/>
      <c r="D761" s="54"/>
      <c r="E761" s="54"/>
      <c r="F761" s="54"/>
      <c r="G761" s="43"/>
      <c r="H761" s="42" t="s">
        <v>224</v>
      </c>
      <c r="I761" s="43" t="s">
        <v>113</v>
      </c>
    </row>
    <row r="762" spans="1:10" ht="12.75" customHeight="1">
      <c r="A762" s="42"/>
      <c r="B762" s="54"/>
      <c r="C762" s="54"/>
      <c r="D762" s="54"/>
      <c r="E762" s="54"/>
      <c r="F762" s="54"/>
      <c r="G762" s="43"/>
      <c r="H762" s="43"/>
      <c r="I762" s="43"/>
    </row>
    <row r="763" spans="1:10" ht="12.75" customHeight="1">
      <c r="A763" s="42"/>
      <c r="B763" s="54" t="s">
        <v>225</v>
      </c>
      <c r="C763" s="54" t="s">
        <v>226</v>
      </c>
      <c r="D763" s="54" t="s">
        <v>227</v>
      </c>
      <c r="E763" s="54" t="s">
        <v>228</v>
      </c>
      <c r="F763" s="54" t="s">
        <v>229</v>
      </c>
      <c r="G763" s="54" t="s">
        <v>230</v>
      </c>
      <c r="H763" s="54" t="s">
        <v>231</v>
      </c>
      <c r="I763" s="54" t="s">
        <v>232</v>
      </c>
      <c r="J763" s="42" t="s">
        <v>231</v>
      </c>
    </row>
    <row r="764" spans="1:10" ht="12.75" customHeight="1">
      <c r="A764" s="42"/>
      <c r="B764" s="55" t="s">
        <v>233</v>
      </c>
      <c r="C764" s="56" t="s">
        <v>233</v>
      </c>
      <c r="D764" s="56" t="s">
        <v>233</v>
      </c>
      <c r="E764" s="56" t="s">
        <v>233</v>
      </c>
      <c r="F764" s="56" t="s">
        <v>233</v>
      </c>
      <c r="G764" s="70" t="s">
        <v>233</v>
      </c>
      <c r="H764" s="74" t="s">
        <v>233</v>
      </c>
      <c r="I764" s="56" t="s">
        <v>233</v>
      </c>
      <c r="J764" s="45" t="s">
        <v>233</v>
      </c>
    </row>
    <row r="765" spans="1:10" ht="12.75" customHeight="1">
      <c r="A765" s="41"/>
      <c r="B765" s="57">
        <v>1</v>
      </c>
      <c r="C765" s="58" t="s">
        <v>234</v>
      </c>
      <c r="D765" s="58" t="s">
        <v>118</v>
      </c>
      <c r="E765" s="58" t="s">
        <v>50</v>
      </c>
      <c r="F765" s="59">
        <v>45818</v>
      </c>
      <c r="G765" s="71" t="s">
        <v>258</v>
      </c>
      <c r="H765" s="75">
        <v>189223</v>
      </c>
      <c r="I765" s="58" t="s">
        <v>121</v>
      </c>
      <c r="J765" s="75" t="s">
        <v>121</v>
      </c>
    </row>
    <row r="766" spans="1:10" ht="12.75" customHeight="1">
      <c r="A766" s="42"/>
      <c r="B766" s="57" t="s">
        <v>233</v>
      </c>
      <c r="C766" s="58" t="s">
        <v>233</v>
      </c>
      <c r="D766" s="58" t="s">
        <v>233</v>
      </c>
      <c r="E766" s="58" t="s">
        <v>233</v>
      </c>
      <c r="F766" s="58" t="s">
        <v>233</v>
      </c>
      <c r="G766" s="71" t="s">
        <v>233</v>
      </c>
      <c r="H766" s="75" t="s">
        <v>121</v>
      </c>
      <c r="I766" s="58" t="s">
        <v>233</v>
      </c>
      <c r="J766" s="75" t="s">
        <v>121</v>
      </c>
    </row>
    <row r="767" spans="1:10" ht="12.75" customHeight="1">
      <c r="A767" s="41"/>
      <c r="B767" s="57" t="s">
        <v>233</v>
      </c>
      <c r="C767" s="58" t="s">
        <v>233</v>
      </c>
      <c r="D767" s="58" t="s">
        <v>233</v>
      </c>
      <c r="E767" s="58" t="s">
        <v>233</v>
      </c>
      <c r="F767" s="58" t="s">
        <v>233</v>
      </c>
      <c r="G767" s="71" t="s">
        <v>233</v>
      </c>
      <c r="H767" s="75" t="s">
        <v>121</v>
      </c>
      <c r="I767" s="58" t="s">
        <v>233</v>
      </c>
      <c r="J767" s="75" t="s">
        <v>121</v>
      </c>
    </row>
    <row r="768" spans="1:10" ht="12.75" customHeight="1">
      <c r="A768" s="42"/>
      <c r="B768" s="57" t="s">
        <v>233</v>
      </c>
      <c r="C768" s="58" t="s">
        <v>233</v>
      </c>
      <c r="D768" s="58" t="s">
        <v>233</v>
      </c>
      <c r="E768" s="58" t="s">
        <v>233</v>
      </c>
      <c r="F768" s="58" t="s">
        <v>233</v>
      </c>
      <c r="G768" s="71" t="s">
        <v>233</v>
      </c>
      <c r="H768" s="75" t="s">
        <v>121</v>
      </c>
      <c r="I768" s="58" t="s">
        <v>233</v>
      </c>
      <c r="J768" s="75" t="s">
        <v>121</v>
      </c>
    </row>
    <row r="769" spans="1:10" ht="12.75" customHeight="1">
      <c r="A769" s="42"/>
      <c r="B769" s="57" t="s">
        <v>233</v>
      </c>
      <c r="C769" s="58" t="s">
        <v>233</v>
      </c>
      <c r="D769" s="58" t="s">
        <v>233</v>
      </c>
      <c r="E769" s="58" t="s">
        <v>233</v>
      </c>
      <c r="F769" s="58" t="s">
        <v>233</v>
      </c>
      <c r="G769" s="71" t="s">
        <v>233</v>
      </c>
      <c r="H769" s="76" t="s">
        <v>233</v>
      </c>
      <c r="I769" s="58" t="s">
        <v>233</v>
      </c>
      <c r="J769" s="46" t="s">
        <v>233</v>
      </c>
    </row>
    <row r="770" spans="1:10" ht="12.75" customHeight="1">
      <c r="A770" s="41"/>
      <c r="B770" s="57" t="s">
        <v>233</v>
      </c>
      <c r="C770" s="58" t="s">
        <v>233</v>
      </c>
      <c r="D770" s="58" t="s">
        <v>233</v>
      </c>
      <c r="E770" s="58" t="s">
        <v>233</v>
      </c>
      <c r="F770" s="58" t="s">
        <v>233</v>
      </c>
      <c r="G770" s="71" t="s">
        <v>233</v>
      </c>
      <c r="H770" s="76" t="s">
        <v>233</v>
      </c>
      <c r="I770" s="58" t="s">
        <v>233</v>
      </c>
      <c r="J770" s="46" t="s">
        <v>233</v>
      </c>
    </row>
    <row r="771" spans="1:10" ht="12.75" customHeight="1">
      <c r="A771" s="42"/>
      <c r="B771" s="57" t="s">
        <v>233</v>
      </c>
      <c r="C771" s="58" t="s">
        <v>233</v>
      </c>
      <c r="D771" s="58" t="s">
        <v>233</v>
      </c>
      <c r="E771" s="58" t="s">
        <v>233</v>
      </c>
      <c r="F771" s="58" t="s">
        <v>233</v>
      </c>
      <c r="G771" s="71" t="s">
        <v>233</v>
      </c>
      <c r="H771" s="76" t="s">
        <v>233</v>
      </c>
      <c r="I771" s="58" t="s">
        <v>233</v>
      </c>
      <c r="J771" s="46" t="s">
        <v>233</v>
      </c>
    </row>
    <row r="772" spans="1:10" ht="12.75" customHeight="1">
      <c r="A772" s="42"/>
      <c r="B772" s="57" t="s">
        <v>233</v>
      </c>
      <c r="C772" s="58" t="s">
        <v>233</v>
      </c>
      <c r="D772" s="58" t="s">
        <v>233</v>
      </c>
      <c r="E772" s="58" t="s">
        <v>233</v>
      </c>
      <c r="F772" s="58" t="s">
        <v>233</v>
      </c>
      <c r="G772" s="71" t="s">
        <v>233</v>
      </c>
      <c r="H772" s="76" t="s">
        <v>233</v>
      </c>
      <c r="I772" s="58" t="s">
        <v>233</v>
      </c>
      <c r="J772" s="46" t="s">
        <v>233</v>
      </c>
    </row>
    <row r="773" spans="1:10" ht="12.75" customHeight="1">
      <c r="A773" s="42"/>
      <c r="B773" s="57" t="s">
        <v>233</v>
      </c>
      <c r="C773" s="58" t="s">
        <v>233</v>
      </c>
      <c r="D773" s="58" t="s">
        <v>233</v>
      </c>
      <c r="E773" s="58" t="s">
        <v>233</v>
      </c>
      <c r="F773" s="58" t="s">
        <v>233</v>
      </c>
      <c r="G773" s="71" t="s">
        <v>233</v>
      </c>
      <c r="H773" s="76" t="s">
        <v>233</v>
      </c>
      <c r="I773" s="58" t="s">
        <v>233</v>
      </c>
      <c r="J773" s="46" t="s">
        <v>233</v>
      </c>
    </row>
    <row r="774" spans="1:10" ht="12.75" customHeight="1">
      <c r="A774" s="42"/>
      <c r="B774" s="57" t="s">
        <v>233</v>
      </c>
      <c r="C774" s="58" t="s">
        <v>233</v>
      </c>
      <c r="D774" s="58" t="s">
        <v>233</v>
      </c>
      <c r="E774" s="58" t="s">
        <v>233</v>
      </c>
      <c r="F774" s="58" t="s">
        <v>233</v>
      </c>
      <c r="G774" s="71" t="s">
        <v>233</v>
      </c>
      <c r="H774" s="76" t="s">
        <v>233</v>
      </c>
      <c r="I774" s="58" t="s">
        <v>233</v>
      </c>
      <c r="J774" s="46" t="s">
        <v>233</v>
      </c>
    </row>
    <row r="775" spans="1:10" ht="12.75" customHeight="1">
      <c r="A775" s="42"/>
      <c r="B775" s="57" t="s">
        <v>233</v>
      </c>
      <c r="C775" s="58" t="s">
        <v>233</v>
      </c>
      <c r="D775" s="58" t="s">
        <v>233</v>
      </c>
      <c r="E775" s="58" t="s">
        <v>233</v>
      </c>
      <c r="F775" s="58" t="s">
        <v>233</v>
      </c>
      <c r="G775" s="71" t="s">
        <v>233</v>
      </c>
      <c r="H775" s="76" t="s">
        <v>233</v>
      </c>
      <c r="I775" s="58" t="s">
        <v>233</v>
      </c>
      <c r="J775" s="46" t="s">
        <v>233</v>
      </c>
    </row>
    <row r="776" spans="1:10" ht="12.75" customHeight="1">
      <c r="A776" s="48"/>
      <c r="B776" s="60" t="s">
        <v>233</v>
      </c>
      <c r="C776" s="61" t="s">
        <v>233</v>
      </c>
      <c r="D776" s="61" t="s">
        <v>233</v>
      </c>
      <c r="E776" s="61" t="s">
        <v>233</v>
      </c>
      <c r="F776" s="61" t="s">
        <v>233</v>
      </c>
      <c r="G776" s="72" t="s">
        <v>233</v>
      </c>
      <c r="H776" s="77" t="s">
        <v>233</v>
      </c>
      <c r="I776" s="61" t="s">
        <v>233</v>
      </c>
      <c r="J776" s="49" t="s">
        <v>233</v>
      </c>
    </row>
    <row r="777" spans="1:10" ht="12.75" customHeight="1">
      <c r="A777" s="42"/>
      <c r="B777" s="57" t="s">
        <v>233</v>
      </c>
      <c r="C777" s="58" t="s">
        <v>233</v>
      </c>
      <c r="D777" s="58" t="s">
        <v>233</v>
      </c>
      <c r="E777" s="58" t="s">
        <v>233</v>
      </c>
      <c r="F777" s="58" t="s">
        <v>233</v>
      </c>
      <c r="G777" s="71" t="s">
        <v>233</v>
      </c>
      <c r="H777" s="76" t="s">
        <v>233</v>
      </c>
      <c r="I777" s="58" t="s">
        <v>233</v>
      </c>
      <c r="J777" s="46" t="s">
        <v>233</v>
      </c>
    </row>
    <row r="778" spans="1:10" ht="12.75" customHeight="1">
      <c r="A778" s="42"/>
      <c r="B778" s="57" t="s">
        <v>233</v>
      </c>
      <c r="C778" s="58" t="s">
        <v>233</v>
      </c>
      <c r="D778" s="58" t="s">
        <v>233</v>
      </c>
      <c r="E778" s="58" t="s">
        <v>233</v>
      </c>
      <c r="F778" s="58" t="s">
        <v>233</v>
      </c>
      <c r="G778" s="71" t="s">
        <v>233</v>
      </c>
      <c r="H778" s="76" t="s">
        <v>233</v>
      </c>
      <c r="I778" s="58" t="s">
        <v>233</v>
      </c>
      <c r="J778" s="46" t="s">
        <v>233</v>
      </c>
    </row>
    <row r="779" spans="1:10" ht="12.75" customHeight="1">
      <c r="A779" s="42"/>
      <c r="B779" s="57" t="s">
        <v>233</v>
      </c>
      <c r="C779" s="58" t="s">
        <v>233</v>
      </c>
      <c r="D779" s="58" t="s">
        <v>233</v>
      </c>
      <c r="E779" s="58" t="s">
        <v>233</v>
      </c>
      <c r="F779" s="58" t="s">
        <v>233</v>
      </c>
      <c r="G779" s="71" t="s">
        <v>233</v>
      </c>
      <c r="H779" s="76" t="s">
        <v>233</v>
      </c>
      <c r="I779" s="58" t="s">
        <v>233</v>
      </c>
      <c r="J779" s="46" t="s">
        <v>233</v>
      </c>
    </row>
    <row r="780" spans="1:10" ht="12.75" customHeight="1">
      <c r="A780" s="42"/>
      <c r="B780" s="57" t="s">
        <v>233</v>
      </c>
      <c r="C780" s="58" t="s">
        <v>233</v>
      </c>
      <c r="D780" s="58" t="s">
        <v>233</v>
      </c>
      <c r="E780" s="58" t="s">
        <v>233</v>
      </c>
      <c r="F780" s="58" t="s">
        <v>233</v>
      </c>
      <c r="G780" s="71" t="s">
        <v>233</v>
      </c>
      <c r="H780" s="76" t="s">
        <v>233</v>
      </c>
      <c r="I780" s="58" t="s">
        <v>233</v>
      </c>
      <c r="J780" s="46" t="s">
        <v>233</v>
      </c>
    </row>
    <row r="781" spans="1:10" ht="12.75" customHeight="1">
      <c r="A781" s="42"/>
      <c r="B781" s="57" t="s">
        <v>233</v>
      </c>
      <c r="C781" s="58" t="s">
        <v>233</v>
      </c>
      <c r="D781" s="58" t="s">
        <v>233</v>
      </c>
      <c r="E781" s="58" t="s">
        <v>233</v>
      </c>
      <c r="F781" s="58" t="s">
        <v>233</v>
      </c>
      <c r="G781" s="71" t="s">
        <v>233</v>
      </c>
      <c r="H781" s="76" t="s">
        <v>233</v>
      </c>
      <c r="I781" s="58" t="s">
        <v>233</v>
      </c>
      <c r="J781" s="46" t="s">
        <v>233</v>
      </c>
    </row>
    <row r="782" spans="1:10" ht="12.75" customHeight="1">
      <c r="A782" s="42"/>
      <c r="B782" s="57" t="s">
        <v>233</v>
      </c>
      <c r="C782" s="58" t="s">
        <v>233</v>
      </c>
      <c r="D782" s="58" t="s">
        <v>233</v>
      </c>
      <c r="E782" s="58" t="s">
        <v>233</v>
      </c>
      <c r="F782" s="58" t="s">
        <v>233</v>
      </c>
      <c r="G782" s="71" t="s">
        <v>233</v>
      </c>
      <c r="H782" s="76" t="s">
        <v>233</v>
      </c>
      <c r="I782" s="58" t="s">
        <v>233</v>
      </c>
      <c r="J782" s="46" t="s">
        <v>233</v>
      </c>
    </row>
    <row r="783" spans="1:10" ht="12.75" customHeight="1">
      <c r="A783" s="42"/>
      <c r="B783" s="57" t="s">
        <v>233</v>
      </c>
      <c r="C783" s="58" t="s">
        <v>233</v>
      </c>
      <c r="D783" s="58" t="s">
        <v>233</v>
      </c>
      <c r="E783" s="58" t="s">
        <v>233</v>
      </c>
      <c r="F783" s="58" t="s">
        <v>233</v>
      </c>
      <c r="G783" s="71" t="s">
        <v>233</v>
      </c>
      <c r="H783" s="76" t="s">
        <v>233</v>
      </c>
      <c r="I783" s="58" t="s">
        <v>233</v>
      </c>
      <c r="J783" s="46" t="s">
        <v>233</v>
      </c>
    </row>
    <row r="784" spans="1:10" ht="12.75" customHeight="1">
      <c r="A784" s="42"/>
      <c r="B784" s="57" t="s">
        <v>233</v>
      </c>
      <c r="C784" s="58" t="s">
        <v>233</v>
      </c>
      <c r="D784" s="58" t="s">
        <v>233</v>
      </c>
      <c r="E784" s="58" t="s">
        <v>233</v>
      </c>
      <c r="F784" s="58" t="s">
        <v>233</v>
      </c>
      <c r="G784" s="71" t="s">
        <v>233</v>
      </c>
      <c r="H784" s="76" t="s">
        <v>233</v>
      </c>
      <c r="I784" s="58" t="s">
        <v>233</v>
      </c>
      <c r="J784" s="46" t="s">
        <v>233</v>
      </c>
    </row>
    <row r="785" spans="1:10" ht="12.75" customHeight="1">
      <c r="A785" s="42"/>
      <c r="B785" s="57" t="s">
        <v>233</v>
      </c>
      <c r="C785" s="58" t="s">
        <v>233</v>
      </c>
      <c r="D785" s="58" t="s">
        <v>233</v>
      </c>
      <c r="E785" s="58" t="s">
        <v>233</v>
      </c>
      <c r="F785" s="58" t="s">
        <v>233</v>
      </c>
      <c r="G785" s="71" t="s">
        <v>233</v>
      </c>
      <c r="H785" s="76" t="s">
        <v>233</v>
      </c>
      <c r="I785" s="58" t="s">
        <v>233</v>
      </c>
      <c r="J785" s="46" t="s">
        <v>233</v>
      </c>
    </row>
    <row r="786" spans="1:10" ht="12.75" customHeight="1">
      <c r="A786" s="42"/>
      <c r="B786" s="57" t="s">
        <v>233</v>
      </c>
      <c r="C786" s="58" t="s">
        <v>233</v>
      </c>
      <c r="D786" s="58" t="s">
        <v>233</v>
      </c>
      <c r="E786" s="58" t="s">
        <v>233</v>
      </c>
      <c r="F786" s="58" t="s">
        <v>233</v>
      </c>
      <c r="G786" s="71" t="s">
        <v>233</v>
      </c>
      <c r="H786" s="76" t="s">
        <v>233</v>
      </c>
      <c r="I786" s="58" t="s">
        <v>233</v>
      </c>
      <c r="J786" s="46" t="s">
        <v>233</v>
      </c>
    </row>
    <row r="787" spans="1:10" ht="12.75" customHeight="1">
      <c r="A787" s="42"/>
      <c r="B787" s="57" t="s">
        <v>233</v>
      </c>
      <c r="C787" s="58" t="s">
        <v>233</v>
      </c>
      <c r="D787" s="58" t="s">
        <v>233</v>
      </c>
      <c r="E787" s="58" t="s">
        <v>233</v>
      </c>
      <c r="F787" s="58" t="s">
        <v>233</v>
      </c>
      <c r="G787" s="71" t="s">
        <v>233</v>
      </c>
      <c r="H787" s="76" t="s">
        <v>233</v>
      </c>
      <c r="I787" s="58" t="s">
        <v>233</v>
      </c>
      <c r="J787" s="46" t="s">
        <v>233</v>
      </c>
    </row>
    <row r="788" spans="1:10" ht="12.75" customHeight="1">
      <c r="A788" s="42"/>
      <c r="B788" s="57" t="s">
        <v>233</v>
      </c>
      <c r="C788" s="58" t="s">
        <v>233</v>
      </c>
      <c r="D788" s="58" t="s">
        <v>233</v>
      </c>
      <c r="E788" s="58" t="s">
        <v>233</v>
      </c>
      <c r="F788" s="58" t="s">
        <v>233</v>
      </c>
      <c r="G788" s="71" t="s">
        <v>233</v>
      </c>
      <c r="H788" s="76" t="s">
        <v>233</v>
      </c>
      <c r="I788" s="58" t="s">
        <v>233</v>
      </c>
      <c r="J788" s="46" t="s">
        <v>233</v>
      </c>
    </row>
    <row r="789" spans="1:10" ht="12.75" customHeight="1">
      <c r="A789" s="42"/>
      <c r="B789" s="57" t="s">
        <v>233</v>
      </c>
      <c r="C789" s="58" t="s">
        <v>233</v>
      </c>
      <c r="D789" s="58" t="s">
        <v>233</v>
      </c>
      <c r="E789" s="58" t="s">
        <v>233</v>
      </c>
      <c r="F789" s="58" t="s">
        <v>233</v>
      </c>
      <c r="G789" s="71" t="s">
        <v>233</v>
      </c>
      <c r="H789" s="76" t="s">
        <v>233</v>
      </c>
      <c r="I789" s="58" t="s">
        <v>233</v>
      </c>
      <c r="J789" s="46" t="s">
        <v>233</v>
      </c>
    </row>
    <row r="790" spans="1:10" ht="12.75" customHeight="1">
      <c r="A790" s="42"/>
      <c r="B790" s="57" t="s">
        <v>233</v>
      </c>
      <c r="C790" s="58" t="s">
        <v>233</v>
      </c>
      <c r="D790" s="58" t="s">
        <v>233</v>
      </c>
      <c r="E790" s="58" t="s">
        <v>233</v>
      </c>
      <c r="F790" s="58" t="s">
        <v>233</v>
      </c>
      <c r="G790" s="71" t="s">
        <v>233</v>
      </c>
      <c r="H790" s="76" t="s">
        <v>233</v>
      </c>
      <c r="I790" s="58" t="s">
        <v>233</v>
      </c>
      <c r="J790" s="46" t="s">
        <v>233</v>
      </c>
    </row>
    <row r="791" spans="1:10" ht="12.75" customHeight="1">
      <c r="A791" s="42"/>
      <c r="B791" s="57" t="s">
        <v>233</v>
      </c>
      <c r="C791" s="58" t="s">
        <v>233</v>
      </c>
      <c r="D791" s="58" t="s">
        <v>233</v>
      </c>
      <c r="E791" s="58" t="s">
        <v>233</v>
      </c>
      <c r="F791" s="58" t="s">
        <v>233</v>
      </c>
      <c r="G791" s="71" t="s">
        <v>233</v>
      </c>
      <c r="H791" s="76" t="s">
        <v>233</v>
      </c>
      <c r="I791" s="58" t="s">
        <v>233</v>
      </c>
      <c r="J791" s="46" t="s">
        <v>233</v>
      </c>
    </row>
    <row r="792" spans="1:10" ht="12.75" customHeight="1">
      <c r="A792" s="42" t="s">
        <v>237</v>
      </c>
      <c r="B792" s="57" t="s">
        <v>233</v>
      </c>
      <c r="C792" s="58" t="s">
        <v>233</v>
      </c>
      <c r="D792" s="58" t="s">
        <v>233</v>
      </c>
      <c r="E792" s="58" t="s">
        <v>233</v>
      </c>
      <c r="F792" s="58" t="s">
        <v>233</v>
      </c>
      <c r="G792" s="71" t="s">
        <v>259</v>
      </c>
      <c r="H792" s="78">
        <f>SUM(H765:H791)</f>
        <v>189223</v>
      </c>
      <c r="I792" s="58" t="s">
        <v>233</v>
      </c>
      <c r="J792" s="47" t="s">
        <v>121</v>
      </c>
    </row>
    <row r="793" spans="1:10" ht="12.75" customHeight="1">
      <c r="A793" s="43"/>
      <c r="B793" s="57" t="s">
        <v>233</v>
      </c>
      <c r="C793" s="58" t="s">
        <v>233</v>
      </c>
      <c r="D793" s="58" t="s">
        <v>233</v>
      </c>
      <c r="E793" s="58" t="s">
        <v>233</v>
      </c>
      <c r="F793" s="58" t="s">
        <v>233</v>
      </c>
      <c r="G793" s="71" t="s">
        <v>233</v>
      </c>
      <c r="H793" s="76" t="s">
        <v>233</v>
      </c>
      <c r="I793" s="58" t="s">
        <v>233</v>
      </c>
      <c r="J793" s="46" t="s">
        <v>233</v>
      </c>
    </row>
    <row r="794" spans="1:10" ht="12.75" customHeight="1">
      <c r="A794" s="43"/>
      <c r="B794" s="62" t="s">
        <v>233</v>
      </c>
      <c r="C794" s="63" t="s">
        <v>233</v>
      </c>
      <c r="D794" s="63" t="s">
        <v>233</v>
      </c>
      <c r="E794" s="63" t="s">
        <v>233</v>
      </c>
      <c r="F794" s="63" t="s">
        <v>233</v>
      </c>
      <c r="G794" s="73" t="s">
        <v>233</v>
      </c>
      <c r="H794" s="79" t="s">
        <v>233</v>
      </c>
      <c r="I794" s="63" t="s">
        <v>233</v>
      </c>
      <c r="J794" s="50" t="s">
        <v>233</v>
      </c>
    </row>
    <row r="795" spans="1:10" ht="12.75" customHeight="1">
      <c r="A795" s="41"/>
      <c r="B795" s="53"/>
      <c r="C795" s="53"/>
      <c r="D795" s="53"/>
      <c r="E795" s="53"/>
      <c r="F795" s="53"/>
      <c r="G795" s="41"/>
      <c r="H795" s="41"/>
      <c r="I795" s="41"/>
    </row>
    <row r="797" spans="1:10" ht="12.75" customHeight="1">
      <c r="A797" s="40" t="s">
        <v>221</v>
      </c>
      <c r="B797" s="52"/>
      <c r="C797" s="52"/>
      <c r="D797" s="52"/>
      <c r="E797" s="52"/>
      <c r="F797" s="52"/>
      <c r="G797" s="41"/>
      <c r="H797" s="41"/>
      <c r="I797" s="41"/>
    </row>
    <row r="798" spans="1:10" ht="12.75" customHeight="1">
      <c r="A798" s="41"/>
      <c r="B798" s="53"/>
      <c r="C798" s="53"/>
      <c r="D798" s="53"/>
      <c r="E798" s="53"/>
      <c r="F798" s="53"/>
      <c r="G798" s="41"/>
      <c r="H798" s="41"/>
      <c r="I798" s="41"/>
    </row>
    <row r="799" spans="1:10" ht="12.75" customHeight="1">
      <c r="A799" s="41"/>
      <c r="B799" s="53"/>
      <c r="C799" s="53"/>
      <c r="D799" s="53"/>
      <c r="E799" s="53"/>
      <c r="F799" s="53"/>
      <c r="G799" s="41"/>
      <c r="H799" s="41"/>
      <c r="I799" s="41"/>
    </row>
    <row r="800" spans="1:10" ht="12.75" customHeight="1">
      <c r="A800" s="42" t="s">
        <v>222</v>
      </c>
      <c r="B800" s="54"/>
      <c r="C800" s="54"/>
      <c r="D800" s="54"/>
      <c r="E800" s="54"/>
      <c r="F800" s="54"/>
      <c r="G800" s="43" t="s">
        <v>1</v>
      </c>
      <c r="H800" s="42" t="s">
        <v>223</v>
      </c>
      <c r="I800" s="43" t="s">
        <v>260</v>
      </c>
    </row>
    <row r="801" spans="1:10" ht="12.75" customHeight="1">
      <c r="A801" s="42" t="s">
        <v>257</v>
      </c>
      <c r="B801" s="69">
        <v>45818</v>
      </c>
      <c r="C801" s="54"/>
      <c r="D801" s="54"/>
      <c r="E801" s="54"/>
      <c r="F801" s="54"/>
      <c r="G801" s="43"/>
      <c r="H801" s="42" t="s">
        <v>224</v>
      </c>
      <c r="I801" s="43" t="s">
        <v>134</v>
      </c>
    </row>
    <row r="802" spans="1:10" ht="12.75" customHeight="1">
      <c r="A802" s="42"/>
      <c r="B802" s="54"/>
      <c r="C802" s="54"/>
      <c r="D802" s="54"/>
      <c r="E802" s="54"/>
      <c r="F802" s="54"/>
      <c r="G802" s="43"/>
      <c r="H802" s="43"/>
      <c r="I802" s="43"/>
    </row>
    <row r="803" spans="1:10" ht="12.75" customHeight="1">
      <c r="A803" s="42"/>
      <c r="B803" s="54" t="s">
        <v>225</v>
      </c>
      <c r="C803" s="54" t="s">
        <v>226</v>
      </c>
      <c r="D803" s="54" t="s">
        <v>227</v>
      </c>
      <c r="E803" s="54" t="s">
        <v>228</v>
      </c>
      <c r="F803" s="54" t="s">
        <v>229</v>
      </c>
      <c r="G803" s="54" t="s">
        <v>230</v>
      </c>
      <c r="H803" s="54" t="s">
        <v>231</v>
      </c>
      <c r="I803" s="54" t="s">
        <v>232</v>
      </c>
      <c r="J803" s="42" t="s">
        <v>231</v>
      </c>
    </row>
    <row r="804" spans="1:10" ht="12.75" customHeight="1">
      <c r="A804" s="42"/>
      <c r="B804" s="55" t="s">
        <v>233</v>
      </c>
      <c r="C804" s="56" t="s">
        <v>233</v>
      </c>
      <c r="D804" s="56" t="s">
        <v>233</v>
      </c>
      <c r="E804" s="56" t="s">
        <v>233</v>
      </c>
      <c r="F804" s="56" t="s">
        <v>233</v>
      </c>
      <c r="G804" s="70" t="s">
        <v>233</v>
      </c>
      <c r="H804" s="74" t="s">
        <v>233</v>
      </c>
      <c r="I804" s="56" t="s">
        <v>233</v>
      </c>
      <c r="J804" s="45" t="s">
        <v>233</v>
      </c>
    </row>
    <row r="805" spans="1:10" ht="12.75" customHeight="1">
      <c r="A805" s="41"/>
      <c r="B805" s="57">
        <v>1</v>
      </c>
      <c r="C805" s="58" t="s">
        <v>234</v>
      </c>
      <c r="D805" s="58" t="s">
        <v>118</v>
      </c>
      <c r="E805" s="58" t="s">
        <v>50</v>
      </c>
      <c r="F805" s="59">
        <v>45818</v>
      </c>
      <c r="G805" s="71" t="s">
        <v>121</v>
      </c>
      <c r="H805" s="98" t="s">
        <v>121</v>
      </c>
      <c r="I805" s="58" t="s">
        <v>261</v>
      </c>
      <c r="J805" s="75">
        <v>189223</v>
      </c>
    </row>
    <row r="806" spans="1:10" ht="12.75" customHeight="1">
      <c r="A806" s="42"/>
      <c r="B806" s="57" t="s">
        <v>233</v>
      </c>
      <c r="C806" s="58" t="s">
        <v>233</v>
      </c>
      <c r="D806" s="58" t="s">
        <v>233</v>
      </c>
      <c r="E806" s="58" t="s">
        <v>233</v>
      </c>
      <c r="F806" s="58" t="s">
        <v>233</v>
      </c>
      <c r="G806" s="71" t="s">
        <v>233</v>
      </c>
      <c r="H806" s="80"/>
      <c r="I806" s="58" t="s">
        <v>233</v>
      </c>
      <c r="J806" s="75" t="s">
        <v>121</v>
      </c>
    </row>
    <row r="807" spans="1:10" ht="12.75" customHeight="1">
      <c r="A807" s="41"/>
      <c r="B807" s="57" t="s">
        <v>233</v>
      </c>
      <c r="C807" s="58" t="s">
        <v>233</v>
      </c>
      <c r="D807" s="58" t="s">
        <v>233</v>
      </c>
      <c r="E807" s="58" t="s">
        <v>233</v>
      </c>
      <c r="F807" s="58" t="s">
        <v>233</v>
      </c>
      <c r="G807" s="71" t="s">
        <v>233</v>
      </c>
      <c r="H807" s="80"/>
      <c r="I807" s="58" t="s">
        <v>233</v>
      </c>
      <c r="J807" s="75" t="s">
        <v>121</v>
      </c>
    </row>
    <row r="808" spans="1:10" ht="12.75" customHeight="1">
      <c r="A808" s="42"/>
      <c r="B808" s="57" t="s">
        <v>233</v>
      </c>
      <c r="C808" s="58" t="s">
        <v>233</v>
      </c>
      <c r="D808" s="58" t="s">
        <v>233</v>
      </c>
      <c r="E808" s="58" t="s">
        <v>233</v>
      </c>
      <c r="F808" s="58" t="s">
        <v>233</v>
      </c>
      <c r="G808" s="71" t="s">
        <v>233</v>
      </c>
      <c r="H808" s="80"/>
      <c r="I808" s="58" t="s">
        <v>233</v>
      </c>
      <c r="J808" s="75" t="s">
        <v>121</v>
      </c>
    </row>
    <row r="809" spans="1:10" ht="12.75" customHeight="1">
      <c r="A809" s="42"/>
      <c r="B809" s="57" t="s">
        <v>233</v>
      </c>
      <c r="C809" s="58" t="s">
        <v>233</v>
      </c>
      <c r="D809" s="58" t="s">
        <v>233</v>
      </c>
      <c r="E809" s="58" t="s">
        <v>233</v>
      </c>
      <c r="F809" s="58" t="s">
        <v>233</v>
      </c>
      <c r="G809" s="71" t="s">
        <v>233</v>
      </c>
      <c r="H809" s="76" t="s">
        <v>233</v>
      </c>
      <c r="I809" s="58" t="s">
        <v>233</v>
      </c>
      <c r="J809" s="46" t="s">
        <v>233</v>
      </c>
    </row>
    <row r="810" spans="1:10" ht="12.75" customHeight="1">
      <c r="A810" s="41"/>
      <c r="B810" s="57" t="s">
        <v>233</v>
      </c>
      <c r="C810" s="58" t="s">
        <v>233</v>
      </c>
      <c r="D810" s="58" t="s">
        <v>233</v>
      </c>
      <c r="E810" s="58" t="s">
        <v>233</v>
      </c>
      <c r="F810" s="58" t="s">
        <v>233</v>
      </c>
      <c r="G810" s="71" t="s">
        <v>233</v>
      </c>
      <c r="H810" s="76" t="s">
        <v>233</v>
      </c>
      <c r="I810" s="58" t="s">
        <v>233</v>
      </c>
      <c r="J810" s="46" t="s">
        <v>233</v>
      </c>
    </row>
    <row r="811" spans="1:10" ht="12.75" customHeight="1">
      <c r="A811" s="42"/>
      <c r="B811" s="57" t="s">
        <v>233</v>
      </c>
      <c r="C811" s="58" t="s">
        <v>233</v>
      </c>
      <c r="D811" s="58" t="s">
        <v>233</v>
      </c>
      <c r="E811" s="58" t="s">
        <v>233</v>
      </c>
      <c r="F811" s="58" t="s">
        <v>233</v>
      </c>
      <c r="G811" s="71" t="s">
        <v>233</v>
      </c>
      <c r="H811" s="76" t="s">
        <v>233</v>
      </c>
      <c r="I811" s="58" t="s">
        <v>233</v>
      </c>
      <c r="J811" s="46" t="s">
        <v>233</v>
      </c>
    </row>
    <row r="812" spans="1:10" ht="12.75" customHeight="1">
      <c r="A812" s="42"/>
      <c r="B812" s="57" t="s">
        <v>233</v>
      </c>
      <c r="C812" s="58" t="s">
        <v>233</v>
      </c>
      <c r="D812" s="58" t="s">
        <v>233</v>
      </c>
      <c r="E812" s="58" t="s">
        <v>233</v>
      </c>
      <c r="F812" s="58" t="s">
        <v>233</v>
      </c>
      <c r="G812" s="71" t="s">
        <v>233</v>
      </c>
      <c r="H812" s="76" t="s">
        <v>233</v>
      </c>
      <c r="I812" s="58" t="s">
        <v>233</v>
      </c>
      <c r="J812" s="46" t="s">
        <v>233</v>
      </c>
    </row>
    <row r="813" spans="1:10" ht="12.75" customHeight="1">
      <c r="A813" s="42"/>
      <c r="B813" s="57" t="s">
        <v>233</v>
      </c>
      <c r="C813" s="58" t="s">
        <v>233</v>
      </c>
      <c r="D813" s="58" t="s">
        <v>233</v>
      </c>
      <c r="E813" s="58" t="s">
        <v>233</v>
      </c>
      <c r="F813" s="58" t="s">
        <v>233</v>
      </c>
      <c r="G813" s="71" t="s">
        <v>233</v>
      </c>
      <c r="H813" s="76" t="s">
        <v>233</v>
      </c>
      <c r="I813" s="58" t="s">
        <v>233</v>
      </c>
      <c r="J813" s="46" t="s">
        <v>233</v>
      </c>
    </row>
    <row r="814" spans="1:10" ht="12.75" customHeight="1">
      <c r="A814" s="42"/>
      <c r="B814" s="57" t="s">
        <v>233</v>
      </c>
      <c r="C814" s="58" t="s">
        <v>233</v>
      </c>
      <c r="D814" s="58" t="s">
        <v>233</v>
      </c>
      <c r="E814" s="58" t="s">
        <v>233</v>
      </c>
      <c r="F814" s="58" t="s">
        <v>233</v>
      </c>
      <c r="G814" s="71" t="s">
        <v>233</v>
      </c>
      <c r="H814" s="76" t="s">
        <v>233</v>
      </c>
      <c r="I814" s="58" t="s">
        <v>233</v>
      </c>
      <c r="J814" s="46" t="s">
        <v>233</v>
      </c>
    </row>
    <row r="815" spans="1:10" ht="12.75" customHeight="1">
      <c r="A815" s="42"/>
      <c r="B815" s="57" t="s">
        <v>233</v>
      </c>
      <c r="C815" s="58" t="s">
        <v>233</v>
      </c>
      <c r="D815" s="58" t="s">
        <v>233</v>
      </c>
      <c r="E815" s="58" t="s">
        <v>233</v>
      </c>
      <c r="F815" s="58" t="s">
        <v>233</v>
      </c>
      <c r="G815" s="71" t="s">
        <v>233</v>
      </c>
      <c r="H815" s="76" t="s">
        <v>233</v>
      </c>
      <c r="I815" s="58" t="s">
        <v>233</v>
      </c>
      <c r="J815" s="46" t="s">
        <v>233</v>
      </c>
    </row>
    <row r="816" spans="1:10" ht="12.75" customHeight="1">
      <c r="A816" s="48"/>
      <c r="B816" s="60" t="s">
        <v>233</v>
      </c>
      <c r="C816" s="61" t="s">
        <v>233</v>
      </c>
      <c r="D816" s="61" t="s">
        <v>233</v>
      </c>
      <c r="E816" s="61" t="s">
        <v>233</v>
      </c>
      <c r="F816" s="61" t="s">
        <v>233</v>
      </c>
      <c r="G816" s="72" t="s">
        <v>233</v>
      </c>
      <c r="H816" s="77" t="s">
        <v>233</v>
      </c>
      <c r="I816" s="61" t="s">
        <v>233</v>
      </c>
      <c r="J816" s="49" t="s">
        <v>233</v>
      </c>
    </row>
    <row r="817" spans="1:10" ht="12.75" customHeight="1">
      <c r="A817" s="42"/>
      <c r="B817" s="57" t="s">
        <v>233</v>
      </c>
      <c r="C817" s="58" t="s">
        <v>233</v>
      </c>
      <c r="D817" s="58" t="s">
        <v>233</v>
      </c>
      <c r="E817" s="58" t="s">
        <v>233</v>
      </c>
      <c r="F817" s="58" t="s">
        <v>233</v>
      </c>
      <c r="G817" s="71" t="s">
        <v>233</v>
      </c>
      <c r="H817" s="76" t="s">
        <v>233</v>
      </c>
      <c r="I817" s="58" t="s">
        <v>233</v>
      </c>
      <c r="J817" s="46" t="s">
        <v>233</v>
      </c>
    </row>
    <row r="818" spans="1:10" ht="12.75" customHeight="1">
      <c r="A818" s="42"/>
      <c r="B818" s="57" t="s">
        <v>233</v>
      </c>
      <c r="C818" s="58" t="s">
        <v>233</v>
      </c>
      <c r="D818" s="58" t="s">
        <v>233</v>
      </c>
      <c r="E818" s="58" t="s">
        <v>233</v>
      </c>
      <c r="F818" s="58" t="s">
        <v>233</v>
      </c>
      <c r="G818" s="71" t="s">
        <v>233</v>
      </c>
      <c r="H818" s="76" t="s">
        <v>233</v>
      </c>
      <c r="I818" s="58" t="s">
        <v>233</v>
      </c>
      <c r="J818" s="46" t="s">
        <v>233</v>
      </c>
    </row>
    <row r="819" spans="1:10" ht="12.75" customHeight="1">
      <c r="A819" s="42"/>
      <c r="B819" s="57" t="s">
        <v>233</v>
      </c>
      <c r="C819" s="58" t="s">
        <v>233</v>
      </c>
      <c r="D819" s="58" t="s">
        <v>233</v>
      </c>
      <c r="E819" s="58" t="s">
        <v>233</v>
      </c>
      <c r="F819" s="58" t="s">
        <v>233</v>
      </c>
      <c r="G819" s="71" t="s">
        <v>233</v>
      </c>
      <c r="H819" s="76" t="s">
        <v>233</v>
      </c>
      <c r="I819" s="58" t="s">
        <v>233</v>
      </c>
      <c r="J819" s="46" t="s">
        <v>233</v>
      </c>
    </row>
    <row r="820" spans="1:10" ht="12.75" customHeight="1">
      <c r="A820" s="42"/>
      <c r="B820" s="57" t="s">
        <v>233</v>
      </c>
      <c r="C820" s="58" t="s">
        <v>233</v>
      </c>
      <c r="D820" s="58" t="s">
        <v>233</v>
      </c>
      <c r="E820" s="58" t="s">
        <v>233</v>
      </c>
      <c r="F820" s="58" t="s">
        <v>233</v>
      </c>
      <c r="G820" s="71" t="s">
        <v>233</v>
      </c>
      <c r="H820" s="76" t="s">
        <v>233</v>
      </c>
      <c r="I820" s="58" t="s">
        <v>233</v>
      </c>
      <c r="J820" s="46" t="s">
        <v>233</v>
      </c>
    </row>
    <row r="821" spans="1:10" ht="12.75" customHeight="1">
      <c r="A821" s="42"/>
      <c r="B821" s="57" t="s">
        <v>233</v>
      </c>
      <c r="C821" s="58" t="s">
        <v>233</v>
      </c>
      <c r="D821" s="58" t="s">
        <v>233</v>
      </c>
      <c r="E821" s="58" t="s">
        <v>233</v>
      </c>
      <c r="F821" s="58" t="s">
        <v>233</v>
      </c>
      <c r="G821" s="71" t="s">
        <v>233</v>
      </c>
      <c r="H821" s="76" t="s">
        <v>233</v>
      </c>
      <c r="I821" s="58" t="s">
        <v>233</v>
      </c>
      <c r="J821" s="46" t="s">
        <v>233</v>
      </c>
    </row>
    <row r="822" spans="1:10" ht="12.75" customHeight="1">
      <c r="A822" s="42"/>
      <c r="B822" s="57" t="s">
        <v>233</v>
      </c>
      <c r="C822" s="58" t="s">
        <v>233</v>
      </c>
      <c r="D822" s="58" t="s">
        <v>233</v>
      </c>
      <c r="E822" s="58" t="s">
        <v>233</v>
      </c>
      <c r="F822" s="58" t="s">
        <v>233</v>
      </c>
      <c r="G822" s="71" t="s">
        <v>233</v>
      </c>
      <c r="H822" s="76" t="s">
        <v>233</v>
      </c>
      <c r="I822" s="58" t="s">
        <v>233</v>
      </c>
      <c r="J822" s="46" t="s">
        <v>233</v>
      </c>
    </row>
    <row r="823" spans="1:10" ht="12.75" customHeight="1">
      <c r="A823" s="42"/>
      <c r="B823" s="57" t="s">
        <v>233</v>
      </c>
      <c r="C823" s="58" t="s">
        <v>233</v>
      </c>
      <c r="D823" s="58" t="s">
        <v>233</v>
      </c>
      <c r="E823" s="58" t="s">
        <v>233</v>
      </c>
      <c r="F823" s="58" t="s">
        <v>233</v>
      </c>
      <c r="G823" s="71" t="s">
        <v>233</v>
      </c>
      <c r="H823" s="76" t="s">
        <v>233</v>
      </c>
      <c r="I823" s="58" t="s">
        <v>233</v>
      </c>
      <c r="J823" s="46" t="s">
        <v>233</v>
      </c>
    </row>
    <row r="824" spans="1:10" ht="12.75" customHeight="1">
      <c r="A824" s="42"/>
      <c r="B824" s="57" t="s">
        <v>233</v>
      </c>
      <c r="C824" s="58" t="s">
        <v>233</v>
      </c>
      <c r="D824" s="58" t="s">
        <v>233</v>
      </c>
      <c r="E824" s="58" t="s">
        <v>233</v>
      </c>
      <c r="F824" s="58" t="s">
        <v>233</v>
      </c>
      <c r="G824" s="71" t="s">
        <v>233</v>
      </c>
      <c r="H824" s="76" t="s">
        <v>233</v>
      </c>
      <c r="I824" s="58" t="s">
        <v>233</v>
      </c>
      <c r="J824" s="46" t="s">
        <v>233</v>
      </c>
    </row>
    <row r="825" spans="1:10" ht="12.75" customHeight="1">
      <c r="A825" s="42"/>
      <c r="B825" s="57" t="s">
        <v>233</v>
      </c>
      <c r="C825" s="58" t="s">
        <v>233</v>
      </c>
      <c r="D825" s="58" t="s">
        <v>233</v>
      </c>
      <c r="E825" s="58" t="s">
        <v>233</v>
      </c>
      <c r="F825" s="58" t="s">
        <v>233</v>
      </c>
      <c r="G825" s="71" t="s">
        <v>233</v>
      </c>
      <c r="H825" s="76" t="s">
        <v>233</v>
      </c>
      <c r="I825" s="58" t="s">
        <v>233</v>
      </c>
      <c r="J825" s="46" t="s">
        <v>233</v>
      </c>
    </row>
    <row r="826" spans="1:10" ht="12.75" customHeight="1">
      <c r="A826" s="42"/>
      <c r="B826" s="57" t="s">
        <v>233</v>
      </c>
      <c r="C826" s="58" t="s">
        <v>233</v>
      </c>
      <c r="D826" s="58" t="s">
        <v>233</v>
      </c>
      <c r="E826" s="58" t="s">
        <v>233</v>
      </c>
      <c r="F826" s="58" t="s">
        <v>233</v>
      </c>
      <c r="G826" s="71" t="s">
        <v>233</v>
      </c>
      <c r="H826" s="76" t="s">
        <v>233</v>
      </c>
      <c r="I826" s="58" t="s">
        <v>233</v>
      </c>
      <c r="J826" s="46" t="s">
        <v>233</v>
      </c>
    </row>
    <row r="827" spans="1:10" ht="12.75" customHeight="1">
      <c r="A827" s="42"/>
      <c r="B827" s="57" t="s">
        <v>233</v>
      </c>
      <c r="C827" s="58" t="s">
        <v>233</v>
      </c>
      <c r="D827" s="58" t="s">
        <v>233</v>
      </c>
      <c r="E827" s="58" t="s">
        <v>233</v>
      </c>
      <c r="F827" s="58" t="s">
        <v>233</v>
      </c>
      <c r="G827" s="71" t="s">
        <v>233</v>
      </c>
      <c r="H827" s="76" t="s">
        <v>233</v>
      </c>
      <c r="I827" s="58" t="s">
        <v>233</v>
      </c>
      <c r="J827" s="46" t="s">
        <v>233</v>
      </c>
    </row>
    <row r="828" spans="1:10" ht="12.75" customHeight="1">
      <c r="A828" s="42"/>
      <c r="B828" s="57" t="s">
        <v>233</v>
      </c>
      <c r="C828" s="58" t="s">
        <v>233</v>
      </c>
      <c r="D828" s="58" t="s">
        <v>233</v>
      </c>
      <c r="E828" s="58" t="s">
        <v>233</v>
      </c>
      <c r="F828" s="58" t="s">
        <v>233</v>
      </c>
      <c r="G828" s="71" t="s">
        <v>233</v>
      </c>
      <c r="H828" s="76" t="s">
        <v>233</v>
      </c>
      <c r="I828" s="58" t="s">
        <v>233</v>
      </c>
      <c r="J828" s="46" t="s">
        <v>233</v>
      </c>
    </row>
    <row r="829" spans="1:10" ht="12.75" customHeight="1">
      <c r="A829" s="42"/>
      <c r="B829" s="57" t="s">
        <v>233</v>
      </c>
      <c r="C829" s="58" t="s">
        <v>233</v>
      </c>
      <c r="D829" s="58" t="s">
        <v>233</v>
      </c>
      <c r="E829" s="58" t="s">
        <v>233</v>
      </c>
      <c r="F829" s="58" t="s">
        <v>233</v>
      </c>
      <c r="G829" s="71" t="s">
        <v>233</v>
      </c>
      <c r="H829" s="76" t="s">
        <v>233</v>
      </c>
      <c r="I829" s="58" t="s">
        <v>233</v>
      </c>
      <c r="J829" s="46" t="s">
        <v>233</v>
      </c>
    </row>
    <row r="830" spans="1:10" ht="12.75" customHeight="1">
      <c r="A830" s="42"/>
      <c r="B830" s="57" t="s">
        <v>233</v>
      </c>
      <c r="C830" s="58" t="s">
        <v>233</v>
      </c>
      <c r="D830" s="58" t="s">
        <v>233</v>
      </c>
      <c r="E830" s="58" t="s">
        <v>233</v>
      </c>
      <c r="F830" s="58" t="s">
        <v>233</v>
      </c>
      <c r="G830" s="71" t="s">
        <v>233</v>
      </c>
      <c r="H830" s="76" t="s">
        <v>233</v>
      </c>
      <c r="I830" s="58" t="s">
        <v>233</v>
      </c>
      <c r="J830" s="46" t="s">
        <v>233</v>
      </c>
    </row>
    <row r="831" spans="1:10" ht="12.75" customHeight="1">
      <c r="A831" s="42"/>
      <c r="B831" s="57" t="s">
        <v>233</v>
      </c>
      <c r="C831" s="58" t="s">
        <v>233</v>
      </c>
      <c r="D831" s="58" t="s">
        <v>233</v>
      </c>
      <c r="E831" s="58" t="s">
        <v>233</v>
      </c>
      <c r="F831" s="58" t="s">
        <v>233</v>
      </c>
      <c r="G831" s="71" t="s">
        <v>233</v>
      </c>
      <c r="H831" s="76" t="s">
        <v>233</v>
      </c>
      <c r="I831" s="58" t="s">
        <v>233</v>
      </c>
      <c r="J831" s="46" t="s">
        <v>233</v>
      </c>
    </row>
    <row r="832" spans="1:10" ht="12.75" customHeight="1">
      <c r="A832" s="42" t="s">
        <v>237</v>
      </c>
      <c r="B832" s="57" t="s">
        <v>233</v>
      </c>
      <c r="C832" s="58" t="s">
        <v>233</v>
      </c>
      <c r="D832" s="58" t="s">
        <v>233</v>
      </c>
      <c r="E832" s="58" t="s">
        <v>233</v>
      </c>
      <c r="F832" s="58" t="s">
        <v>233</v>
      </c>
      <c r="G832" s="71" t="s">
        <v>259</v>
      </c>
      <c r="H832" s="78" t="s">
        <v>121</v>
      </c>
      <c r="I832" s="58" t="s">
        <v>233</v>
      </c>
      <c r="J832" s="47">
        <f>SUM(J805:J831)</f>
        <v>189223</v>
      </c>
    </row>
    <row r="833" spans="1:10" ht="12.75" customHeight="1">
      <c r="A833" s="43"/>
      <c r="B833" s="57" t="s">
        <v>233</v>
      </c>
      <c r="C833" s="58" t="s">
        <v>233</v>
      </c>
      <c r="D833" s="58" t="s">
        <v>233</v>
      </c>
      <c r="E833" s="58" t="s">
        <v>233</v>
      </c>
      <c r="F833" s="58" t="s">
        <v>233</v>
      </c>
      <c r="G833" s="71" t="s">
        <v>233</v>
      </c>
      <c r="H833" s="76" t="s">
        <v>233</v>
      </c>
      <c r="I833" s="58" t="s">
        <v>233</v>
      </c>
      <c r="J833" s="46" t="s">
        <v>233</v>
      </c>
    </row>
    <row r="834" spans="1:10" ht="12.75" customHeight="1">
      <c r="A834" s="43"/>
      <c r="B834" s="62" t="s">
        <v>233</v>
      </c>
      <c r="C834" s="63" t="s">
        <v>233</v>
      </c>
      <c r="D834" s="63" t="s">
        <v>233</v>
      </c>
      <c r="E834" s="63" t="s">
        <v>233</v>
      </c>
      <c r="F834" s="63" t="s">
        <v>233</v>
      </c>
      <c r="G834" s="73" t="s">
        <v>233</v>
      </c>
      <c r="H834" s="79" t="s">
        <v>233</v>
      </c>
      <c r="I834" s="63" t="s">
        <v>233</v>
      </c>
      <c r="J834" s="50" t="s">
        <v>233</v>
      </c>
    </row>
    <row r="838" spans="1:10" ht="12.75" customHeight="1">
      <c r="A838" s="42" t="s">
        <v>222</v>
      </c>
      <c r="B838" s="54"/>
      <c r="C838" s="54"/>
      <c r="D838" s="54"/>
      <c r="E838" s="54"/>
      <c r="F838" s="54"/>
      <c r="G838" s="43" t="s">
        <v>1</v>
      </c>
      <c r="H838" s="42" t="s">
        <v>223</v>
      </c>
      <c r="I838" s="43" t="s">
        <v>262</v>
      </c>
      <c r="J838" s="43"/>
    </row>
    <row r="839" spans="1:10" ht="12.75" customHeight="1">
      <c r="A839" s="42" t="s">
        <v>257</v>
      </c>
      <c r="B839" s="69">
        <v>45818</v>
      </c>
      <c r="C839" s="54"/>
      <c r="D839" s="54"/>
      <c r="E839" s="54"/>
      <c r="F839" s="54"/>
      <c r="G839" s="43"/>
      <c r="H839" s="42" t="s">
        <v>224</v>
      </c>
      <c r="I839" s="43" t="s">
        <v>188</v>
      </c>
      <c r="J839" s="43"/>
    </row>
    <row r="840" spans="1:10" ht="12.75" customHeight="1">
      <c r="A840" s="42"/>
      <c r="B840" s="54"/>
      <c r="C840" s="54"/>
      <c r="D840" s="54"/>
      <c r="E840" s="54"/>
      <c r="F840" s="54"/>
      <c r="G840" s="43"/>
      <c r="H840" s="43"/>
      <c r="I840" s="43"/>
      <c r="J840" s="43"/>
    </row>
    <row r="841" spans="1:10" ht="12.75" customHeight="1">
      <c r="A841" s="42"/>
      <c r="B841" s="54" t="s">
        <v>225</v>
      </c>
      <c r="C841" s="54" t="s">
        <v>226</v>
      </c>
      <c r="D841" s="54" t="s">
        <v>227</v>
      </c>
      <c r="E841" s="54" t="s">
        <v>228</v>
      </c>
      <c r="F841" s="54" t="s">
        <v>229</v>
      </c>
      <c r="G841" s="54" t="s">
        <v>230</v>
      </c>
      <c r="H841" s="54" t="s">
        <v>231</v>
      </c>
      <c r="I841" s="54" t="s">
        <v>232</v>
      </c>
      <c r="J841" s="42" t="s">
        <v>231</v>
      </c>
    </row>
    <row r="842" spans="1:10" ht="12.75" customHeight="1">
      <c r="A842" s="42"/>
      <c r="B842" s="55" t="s">
        <v>233</v>
      </c>
      <c r="C842" s="56" t="s">
        <v>233</v>
      </c>
      <c r="D842" s="56" t="s">
        <v>233</v>
      </c>
      <c r="E842" s="56" t="s">
        <v>233</v>
      </c>
      <c r="F842" s="56" t="s">
        <v>233</v>
      </c>
      <c r="G842" s="70" t="s">
        <v>233</v>
      </c>
      <c r="H842" s="74" t="s">
        <v>233</v>
      </c>
      <c r="I842" s="70" t="s">
        <v>233</v>
      </c>
      <c r="J842" s="81" t="s">
        <v>233</v>
      </c>
    </row>
    <row r="843" spans="1:10" ht="12.75" customHeight="1">
      <c r="A843" s="41"/>
      <c r="B843" s="57">
        <v>1</v>
      </c>
      <c r="C843" s="58" t="s">
        <v>234</v>
      </c>
      <c r="D843" s="58" t="s">
        <v>118</v>
      </c>
      <c r="E843" s="58" t="s">
        <v>50</v>
      </c>
      <c r="F843" s="59">
        <v>45818</v>
      </c>
      <c r="G843" s="71" t="s">
        <v>121</v>
      </c>
      <c r="H843" s="80"/>
      <c r="I843" s="71" t="s">
        <v>261</v>
      </c>
      <c r="J843" s="75">
        <v>94611</v>
      </c>
    </row>
    <row r="844" spans="1:10" ht="12.75" customHeight="1">
      <c r="A844" s="42"/>
      <c r="B844" s="57" t="s">
        <v>233</v>
      </c>
      <c r="C844" s="58" t="s">
        <v>233</v>
      </c>
      <c r="D844" s="58" t="s">
        <v>233</v>
      </c>
      <c r="E844" s="58" t="s">
        <v>233</v>
      </c>
      <c r="F844" s="58" t="s">
        <v>233</v>
      </c>
      <c r="G844" s="71" t="s">
        <v>233</v>
      </c>
      <c r="H844" s="80"/>
      <c r="I844" s="71" t="s">
        <v>233</v>
      </c>
      <c r="J844" s="75" t="s">
        <v>121</v>
      </c>
    </row>
    <row r="845" spans="1:10" ht="12.75" customHeight="1">
      <c r="A845" s="41"/>
      <c r="B845" s="57" t="s">
        <v>233</v>
      </c>
      <c r="C845" s="58" t="s">
        <v>233</v>
      </c>
      <c r="D845" s="58" t="s">
        <v>233</v>
      </c>
      <c r="E845" s="58" t="s">
        <v>233</v>
      </c>
      <c r="F845" s="58" t="s">
        <v>233</v>
      </c>
      <c r="G845" s="71" t="s">
        <v>233</v>
      </c>
      <c r="H845" s="80"/>
      <c r="I845" s="71" t="s">
        <v>233</v>
      </c>
      <c r="J845" s="75" t="s">
        <v>121</v>
      </c>
    </row>
    <row r="846" spans="1:10" ht="12.75" customHeight="1">
      <c r="A846" s="42"/>
      <c r="B846" s="57" t="s">
        <v>233</v>
      </c>
      <c r="C846" s="58" t="s">
        <v>233</v>
      </c>
      <c r="D846" s="58" t="s">
        <v>233</v>
      </c>
      <c r="E846" s="58" t="s">
        <v>233</v>
      </c>
      <c r="F846" s="58" t="s">
        <v>233</v>
      </c>
      <c r="G846" s="71" t="s">
        <v>233</v>
      </c>
      <c r="H846" s="80"/>
      <c r="I846" s="71" t="s">
        <v>233</v>
      </c>
      <c r="J846" s="75" t="s">
        <v>121</v>
      </c>
    </row>
    <row r="847" spans="1:10" ht="12.75" customHeight="1">
      <c r="A847" s="42"/>
      <c r="B847" s="57" t="s">
        <v>233</v>
      </c>
      <c r="C847" s="58" t="s">
        <v>233</v>
      </c>
      <c r="D847" s="58" t="s">
        <v>233</v>
      </c>
      <c r="E847" s="58" t="s">
        <v>233</v>
      </c>
      <c r="F847" s="58" t="s">
        <v>233</v>
      </c>
      <c r="G847" s="71" t="s">
        <v>233</v>
      </c>
      <c r="H847" s="76" t="s">
        <v>233</v>
      </c>
      <c r="I847" s="71" t="s">
        <v>233</v>
      </c>
      <c r="J847" s="82" t="s">
        <v>233</v>
      </c>
    </row>
    <row r="848" spans="1:10" ht="12.75" customHeight="1">
      <c r="A848" s="41"/>
      <c r="B848" s="57" t="s">
        <v>233</v>
      </c>
      <c r="C848" s="58" t="s">
        <v>233</v>
      </c>
      <c r="D848" s="58" t="s">
        <v>233</v>
      </c>
      <c r="E848" s="58" t="s">
        <v>233</v>
      </c>
      <c r="F848" s="58" t="s">
        <v>233</v>
      </c>
      <c r="G848" s="71" t="s">
        <v>233</v>
      </c>
      <c r="H848" s="76" t="s">
        <v>233</v>
      </c>
      <c r="I848" s="71" t="s">
        <v>233</v>
      </c>
      <c r="J848" s="82" t="s">
        <v>233</v>
      </c>
    </row>
    <row r="849" spans="1:10" ht="12.75" customHeight="1">
      <c r="A849" s="42"/>
      <c r="B849" s="57" t="s">
        <v>233</v>
      </c>
      <c r="C849" s="58" t="s">
        <v>233</v>
      </c>
      <c r="D849" s="58" t="s">
        <v>233</v>
      </c>
      <c r="E849" s="58" t="s">
        <v>233</v>
      </c>
      <c r="F849" s="58" t="s">
        <v>233</v>
      </c>
      <c r="G849" s="71" t="s">
        <v>233</v>
      </c>
      <c r="H849" s="76" t="s">
        <v>233</v>
      </c>
      <c r="I849" s="71" t="s">
        <v>233</v>
      </c>
      <c r="J849" s="82" t="s">
        <v>233</v>
      </c>
    </row>
    <row r="850" spans="1:10" ht="12.75" customHeight="1">
      <c r="A850" s="42"/>
      <c r="B850" s="57" t="s">
        <v>233</v>
      </c>
      <c r="C850" s="58" t="s">
        <v>233</v>
      </c>
      <c r="D850" s="58" t="s">
        <v>233</v>
      </c>
      <c r="E850" s="58" t="s">
        <v>233</v>
      </c>
      <c r="F850" s="58" t="s">
        <v>233</v>
      </c>
      <c r="G850" s="71" t="s">
        <v>233</v>
      </c>
      <c r="H850" s="76" t="s">
        <v>233</v>
      </c>
      <c r="I850" s="71" t="s">
        <v>233</v>
      </c>
      <c r="J850" s="82" t="s">
        <v>233</v>
      </c>
    </row>
    <row r="851" spans="1:10" ht="12.75" customHeight="1">
      <c r="A851" s="42"/>
      <c r="B851" s="57" t="s">
        <v>233</v>
      </c>
      <c r="C851" s="58" t="s">
        <v>233</v>
      </c>
      <c r="D851" s="58" t="s">
        <v>233</v>
      </c>
      <c r="E851" s="58" t="s">
        <v>233</v>
      </c>
      <c r="F851" s="58" t="s">
        <v>233</v>
      </c>
      <c r="G851" s="71" t="s">
        <v>233</v>
      </c>
      <c r="H851" s="76" t="s">
        <v>233</v>
      </c>
      <c r="I851" s="71" t="s">
        <v>233</v>
      </c>
      <c r="J851" s="82" t="s">
        <v>233</v>
      </c>
    </row>
    <row r="852" spans="1:10" ht="12.75" customHeight="1">
      <c r="A852" s="42"/>
      <c r="B852" s="57" t="s">
        <v>233</v>
      </c>
      <c r="C852" s="58" t="s">
        <v>233</v>
      </c>
      <c r="D852" s="58" t="s">
        <v>233</v>
      </c>
      <c r="E852" s="58" t="s">
        <v>233</v>
      </c>
      <c r="F852" s="58" t="s">
        <v>233</v>
      </c>
      <c r="G852" s="71" t="s">
        <v>233</v>
      </c>
      <c r="H852" s="76" t="s">
        <v>233</v>
      </c>
      <c r="I852" s="71" t="s">
        <v>233</v>
      </c>
      <c r="J852" s="82" t="s">
        <v>233</v>
      </c>
    </row>
    <row r="853" spans="1:10" ht="12.75" customHeight="1">
      <c r="A853" s="42"/>
      <c r="B853" s="57" t="s">
        <v>233</v>
      </c>
      <c r="C853" s="58" t="s">
        <v>233</v>
      </c>
      <c r="D853" s="58" t="s">
        <v>233</v>
      </c>
      <c r="E853" s="58" t="s">
        <v>233</v>
      </c>
      <c r="F853" s="58" t="s">
        <v>233</v>
      </c>
      <c r="G853" s="71" t="s">
        <v>233</v>
      </c>
      <c r="H853" s="76" t="s">
        <v>233</v>
      </c>
      <c r="I853" s="71" t="s">
        <v>233</v>
      </c>
      <c r="J853" s="82" t="s">
        <v>233</v>
      </c>
    </row>
    <row r="854" spans="1:10" ht="12.75" customHeight="1">
      <c r="A854" s="48"/>
      <c r="B854" s="60" t="s">
        <v>233</v>
      </c>
      <c r="C854" s="61" t="s">
        <v>233</v>
      </c>
      <c r="D854" s="61" t="s">
        <v>233</v>
      </c>
      <c r="E854" s="61" t="s">
        <v>233</v>
      </c>
      <c r="F854" s="61" t="s">
        <v>233</v>
      </c>
      <c r="G854" s="72" t="s">
        <v>233</v>
      </c>
      <c r="H854" s="77" t="s">
        <v>233</v>
      </c>
      <c r="I854" s="72" t="s">
        <v>233</v>
      </c>
      <c r="J854" s="83" t="s">
        <v>233</v>
      </c>
    </row>
    <row r="855" spans="1:10" ht="12.75" customHeight="1">
      <c r="A855" s="42"/>
      <c r="B855" s="57" t="s">
        <v>233</v>
      </c>
      <c r="C855" s="58" t="s">
        <v>233</v>
      </c>
      <c r="D855" s="58" t="s">
        <v>233</v>
      </c>
      <c r="E855" s="58" t="s">
        <v>233</v>
      </c>
      <c r="F855" s="58" t="s">
        <v>233</v>
      </c>
      <c r="G855" s="71" t="s">
        <v>233</v>
      </c>
      <c r="H855" s="76" t="s">
        <v>233</v>
      </c>
      <c r="I855" s="71" t="s">
        <v>233</v>
      </c>
      <c r="J855" s="82" t="s">
        <v>233</v>
      </c>
    </row>
    <row r="856" spans="1:10" ht="12.75" customHeight="1">
      <c r="A856" s="42"/>
      <c r="B856" s="57" t="s">
        <v>233</v>
      </c>
      <c r="C856" s="58" t="s">
        <v>233</v>
      </c>
      <c r="D856" s="58" t="s">
        <v>233</v>
      </c>
      <c r="E856" s="58" t="s">
        <v>233</v>
      </c>
      <c r="F856" s="58" t="s">
        <v>233</v>
      </c>
      <c r="G856" s="71" t="s">
        <v>233</v>
      </c>
      <c r="H856" s="76" t="s">
        <v>233</v>
      </c>
      <c r="I856" s="71" t="s">
        <v>233</v>
      </c>
      <c r="J856" s="82" t="s">
        <v>233</v>
      </c>
    </row>
    <row r="857" spans="1:10" ht="12.75" customHeight="1">
      <c r="A857" s="42"/>
      <c r="B857" s="57" t="s">
        <v>233</v>
      </c>
      <c r="C857" s="58" t="s">
        <v>233</v>
      </c>
      <c r="D857" s="58" t="s">
        <v>233</v>
      </c>
      <c r="E857" s="58" t="s">
        <v>233</v>
      </c>
      <c r="F857" s="58" t="s">
        <v>233</v>
      </c>
      <c r="G857" s="71" t="s">
        <v>233</v>
      </c>
      <c r="H857" s="76" t="s">
        <v>233</v>
      </c>
      <c r="I857" s="71" t="s">
        <v>233</v>
      </c>
      <c r="J857" s="82" t="s">
        <v>233</v>
      </c>
    </row>
    <row r="858" spans="1:10" ht="12.75" customHeight="1">
      <c r="A858" s="42"/>
      <c r="B858" s="57" t="s">
        <v>233</v>
      </c>
      <c r="C858" s="58" t="s">
        <v>233</v>
      </c>
      <c r="D858" s="58" t="s">
        <v>233</v>
      </c>
      <c r="E858" s="58" t="s">
        <v>233</v>
      </c>
      <c r="F858" s="58" t="s">
        <v>233</v>
      </c>
      <c r="G858" s="71" t="s">
        <v>233</v>
      </c>
      <c r="H858" s="76" t="s">
        <v>233</v>
      </c>
      <c r="I858" s="71" t="s">
        <v>233</v>
      </c>
      <c r="J858" s="82" t="s">
        <v>233</v>
      </c>
    </row>
    <row r="859" spans="1:10" ht="12.75" customHeight="1">
      <c r="A859" s="42"/>
      <c r="B859" s="57" t="s">
        <v>233</v>
      </c>
      <c r="C859" s="58" t="s">
        <v>233</v>
      </c>
      <c r="D859" s="58" t="s">
        <v>233</v>
      </c>
      <c r="E859" s="58" t="s">
        <v>233</v>
      </c>
      <c r="F859" s="58" t="s">
        <v>233</v>
      </c>
      <c r="G859" s="71" t="s">
        <v>233</v>
      </c>
      <c r="H859" s="76" t="s">
        <v>233</v>
      </c>
      <c r="I859" s="71" t="s">
        <v>233</v>
      </c>
      <c r="J859" s="82" t="s">
        <v>233</v>
      </c>
    </row>
    <row r="860" spans="1:10" ht="12.75" customHeight="1">
      <c r="A860" s="42"/>
      <c r="B860" s="57" t="s">
        <v>233</v>
      </c>
      <c r="C860" s="58" t="s">
        <v>233</v>
      </c>
      <c r="D860" s="58" t="s">
        <v>233</v>
      </c>
      <c r="E860" s="58" t="s">
        <v>233</v>
      </c>
      <c r="F860" s="58" t="s">
        <v>233</v>
      </c>
      <c r="G860" s="71" t="s">
        <v>233</v>
      </c>
      <c r="H860" s="76" t="s">
        <v>233</v>
      </c>
      <c r="I860" s="71" t="s">
        <v>233</v>
      </c>
      <c r="J860" s="82" t="s">
        <v>233</v>
      </c>
    </row>
    <row r="861" spans="1:10" ht="12.75" customHeight="1">
      <c r="A861" s="42"/>
      <c r="B861" s="57" t="s">
        <v>233</v>
      </c>
      <c r="C861" s="58" t="s">
        <v>233</v>
      </c>
      <c r="D861" s="58" t="s">
        <v>233</v>
      </c>
      <c r="E861" s="58" t="s">
        <v>233</v>
      </c>
      <c r="F861" s="58" t="s">
        <v>233</v>
      </c>
      <c r="G861" s="71" t="s">
        <v>233</v>
      </c>
      <c r="H861" s="76" t="s">
        <v>233</v>
      </c>
      <c r="I861" s="71" t="s">
        <v>233</v>
      </c>
      <c r="J861" s="82" t="s">
        <v>233</v>
      </c>
    </row>
    <row r="862" spans="1:10" ht="12.75" customHeight="1">
      <c r="A862" s="42"/>
      <c r="B862" s="57" t="s">
        <v>233</v>
      </c>
      <c r="C862" s="58" t="s">
        <v>233</v>
      </c>
      <c r="D862" s="58" t="s">
        <v>233</v>
      </c>
      <c r="E862" s="58" t="s">
        <v>233</v>
      </c>
      <c r="F862" s="58" t="s">
        <v>233</v>
      </c>
      <c r="G862" s="71" t="s">
        <v>233</v>
      </c>
      <c r="H862" s="76" t="s">
        <v>233</v>
      </c>
      <c r="I862" s="71" t="s">
        <v>233</v>
      </c>
      <c r="J862" s="82" t="s">
        <v>233</v>
      </c>
    </row>
    <row r="863" spans="1:10" ht="12.75" customHeight="1">
      <c r="A863" s="42"/>
      <c r="B863" s="57" t="s">
        <v>233</v>
      </c>
      <c r="C863" s="58" t="s">
        <v>233</v>
      </c>
      <c r="D863" s="58" t="s">
        <v>233</v>
      </c>
      <c r="E863" s="58" t="s">
        <v>233</v>
      </c>
      <c r="F863" s="58" t="s">
        <v>233</v>
      </c>
      <c r="G863" s="71" t="s">
        <v>233</v>
      </c>
      <c r="H863" s="76" t="s">
        <v>233</v>
      </c>
      <c r="I863" s="71" t="s">
        <v>233</v>
      </c>
      <c r="J863" s="82" t="s">
        <v>233</v>
      </c>
    </row>
    <row r="864" spans="1:10" ht="12.75" customHeight="1">
      <c r="A864" s="42"/>
      <c r="B864" s="57" t="s">
        <v>233</v>
      </c>
      <c r="C864" s="58" t="s">
        <v>233</v>
      </c>
      <c r="D864" s="58" t="s">
        <v>233</v>
      </c>
      <c r="E864" s="58" t="s">
        <v>233</v>
      </c>
      <c r="F864" s="58" t="s">
        <v>233</v>
      </c>
      <c r="G864" s="71" t="s">
        <v>233</v>
      </c>
      <c r="H864" s="76" t="s">
        <v>233</v>
      </c>
      <c r="I864" s="71" t="s">
        <v>233</v>
      </c>
      <c r="J864" s="82" t="s">
        <v>233</v>
      </c>
    </row>
    <row r="865" spans="1:10" ht="12.75" customHeight="1">
      <c r="A865" s="42"/>
      <c r="B865" s="57" t="s">
        <v>233</v>
      </c>
      <c r="C865" s="58" t="s">
        <v>233</v>
      </c>
      <c r="D865" s="58" t="s">
        <v>233</v>
      </c>
      <c r="E865" s="58" t="s">
        <v>233</v>
      </c>
      <c r="F865" s="58" t="s">
        <v>233</v>
      </c>
      <c r="G865" s="71" t="s">
        <v>233</v>
      </c>
      <c r="H865" s="76" t="s">
        <v>233</v>
      </c>
      <c r="I865" s="71" t="s">
        <v>233</v>
      </c>
      <c r="J865" s="82" t="s">
        <v>233</v>
      </c>
    </row>
    <row r="866" spans="1:10" ht="12.75" customHeight="1">
      <c r="A866" s="42"/>
      <c r="B866" s="57" t="s">
        <v>233</v>
      </c>
      <c r="C866" s="58" t="s">
        <v>233</v>
      </c>
      <c r="D866" s="58" t="s">
        <v>233</v>
      </c>
      <c r="E866" s="58" t="s">
        <v>233</v>
      </c>
      <c r="F866" s="58" t="s">
        <v>233</v>
      </c>
      <c r="G866" s="71" t="s">
        <v>233</v>
      </c>
      <c r="H866" s="76" t="s">
        <v>233</v>
      </c>
      <c r="I866" s="71" t="s">
        <v>233</v>
      </c>
      <c r="J866" s="82" t="s">
        <v>233</v>
      </c>
    </row>
    <row r="867" spans="1:10" ht="12.75" customHeight="1">
      <c r="A867" s="42"/>
      <c r="B867" s="57" t="s">
        <v>233</v>
      </c>
      <c r="C867" s="58" t="s">
        <v>233</v>
      </c>
      <c r="D867" s="58" t="s">
        <v>233</v>
      </c>
      <c r="E867" s="58" t="s">
        <v>233</v>
      </c>
      <c r="F867" s="58" t="s">
        <v>233</v>
      </c>
      <c r="G867" s="71" t="s">
        <v>233</v>
      </c>
      <c r="H867" s="76" t="s">
        <v>233</v>
      </c>
      <c r="I867" s="71" t="s">
        <v>233</v>
      </c>
      <c r="J867" s="82" t="s">
        <v>233</v>
      </c>
    </row>
    <row r="868" spans="1:10" ht="12.75" customHeight="1">
      <c r="A868" s="42"/>
      <c r="B868" s="57" t="s">
        <v>233</v>
      </c>
      <c r="C868" s="58" t="s">
        <v>233</v>
      </c>
      <c r="D868" s="58" t="s">
        <v>233</v>
      </c>
      <c r="E868" s="58" t="s">
        <v>233</v>
      </c>
      <c r="F868" s="58" t="s">
        <v>233</v>
      </c>
      <c r="G868" s="71" t="s">
        <v>233</v>
      </c>
      <c r="H868" s="76" t="s">
        <v>233</v>
      </c>
      <c r="I868" s="71" t="s">
        <v>233</v>
      </c>
      <c r="J868" s="82" t="s">
        <v>233</v>
      </c>
    </row>
    <row r="869" spans="1:10" ht="12.75" customHeight="1">
      <c r="A869" s="42"/>
      <c r="B869" s="57" t="s">
        <v>233</v>
      </c>
      <c r="C869" s="58" t="s">
        <v>233</v>
      </c>
      <c r="D869" s="58" t="s">
        <v>233</v>
      </c>
      <c r="E869" s="58" t="s">
        <v>233</v>
      </c>
      <c r="F869" s="58" t="s">
        <v>233</v>
      </c>
      <c r="G869" s="71" t="s">
        <v>233</v>
      </c>
      <c r="H869" s="76" t="s">
        <v>233</v>
      </c>
      <c r="I869" s="71" t="s">
        <v>233</v>
      </c>
      <c r="J869" s="82" t="s">
        <v>233</v>
      </c>
    </row>
    <row r="870" spans="1:10" ht="12.75" customHeight="1">
      <c r="A870" s="42" t="s">
        <v>237</v>
      </c>
      <c r="B870" s="57" t="s">
        <v>233</v>
      </c>
      <c r="C870" s="58" t="s">
        <v>233</v>
      </c>
      <c r="D870" s="58" t="s">
        <v>233</v>
      </c>
      <c r="E870" s="58" t="s">
        <v>233</v>
      </c>
      <c r="F870" s="58" t="s">
        <v>233</v>
      </c>
      <c r="G870" s="71" t="s">
        <v>259</v>
      </c>
      <c r="H870" s="78" t="s">
        <v>121</v>
      </c>
      <c r="I870" s="71" t="s">
        <v>233</v>
      </c>
      <c r="J870" s="84">
        <f>SUM(J843:J869)</f>
        <v>94611</v>
      </c>
    </row>
    <row r="871" spans="1:10" ht="12.75" customHeight="1">
      <c r="A871" s="43"/>
      <c r="B871" s="57" t="s">
        <v>233</v>
      </c>
      <c r="C871" s="58" t="s">
        <v>233</v>
      </c>
      <c r="D871" s="58" t="s">
        <v>233</v>
      </c>
      <c r="E871" s="58" t="s">
        <v>233</v>
      </c>
      <c r="F871" s="58" t="s">
        <v>233</v>
      </c>
      <c r="G871" s="71" t="s">
        <v>233</v>
      </c>
      <c r="H871" s="76" t="s">
        <v>233</v>
      </c>
      <c r="I871" s="71" t="s">
        <v>233</v>
      </c>
      <c r="J871" s="82" t="s">
        <v>233</v>
      </c>
    </row>
    <row r="872" spans="1:10" ht="12.75" customHeight="1">
      <c r="A872" s="43"/>
      <c r="B872" s="62" t="s">
        <v>233</v>
      </c>
      <c r="C872" s="63" t="s">
        <v>233</v>
      </c>
      <c r="D872" s="63" t="s">
        <v>233</v>
      </c>
      <c r="E872" s="63" t="s">
        <v>233</v>
      </c>
      <c r="F872" s="63" t="s">
        <v>233</v>
      </c>
      <c r="G872" s="73" t="s">
        <v>233</v>
      </c>
      <c r="H872" s="79" t="s">
        <v>233</v>
      </c>
      <c r="I872" s="73" t="s">
        <v>233</v>
      </c>
      <c r="J872" s="85" t="s">
        <v>233</v>
      </c>
    </row>
    <row r="878" spans="1:10" ht="12.75" customHeight="1">
      <c r="A878" s="40" t="s">
        <v>221</v>
      </c>
      <c r="B878" s="52"/>
      <c r="C878" s="52"/>
      <c r="D878" s="52"/>
      <c r="E878" s="52"/>
      <c r="F878" s="52"/>
      <c r="G878" s="41"/>
      <c r="H878" s="41"/>
      <c r="I878" s="41"/>
    </row>
    <row r="879" spans="1:10" ht="12.75" customHeight="1">
      <c r="A879" s="41"/>
      <c r="B879" s="53"/>
      <c r="C879" s="53"/>
      <c r="D879" s="53"/>
      <c r="E879" s="53"/>
      <c r="F879" s="53"/>
      <c r="G879" s="41"/>
      <c r="H879" s="41"/>
      <c r="I879" s="41"/>
    </row>
    <row r="880" spans="1:10" ht="12.75" customHeight="1">
      <c r="A880" s="41"/>
      <c r="B880" s="53"/>
      <c r="C880" s="53"/>
      <c r="D880" s="53"/>
      <c r="E880" s="53"/>
      <c r="F880" s="53"/>
      <c r="G880" s="41"/>
      <c r="H880" s="41"/>
      <c r="I880" s="41"/>
    </row>
    <row r="881" spans="1:10" ht="12.75" customHeight="1">
      <c r="A881" s="42" t="s">
        <v>222</v>
      </c>
      <c r="B881" s="54"/>
      <c r="C881" s="54"/>
      <c r="D881" s="54"/>
      <c r="E881" s="54"/>
      <c r="F881" s="54"/>
      <c r="G881" s="43" t="s">
        <v>1</v>
      </c>
      <c r="H881" s="42" t="s">
        <v>223</v>
      </c>
      <c r="I881" s="43" t="s">
        <v>114</v>
      </c>
    </row>
    <row r="882" spans="1:10" ht="12.75" customHeight="1">
      <c r="A882" s="42" t="s">
        <v>257</v>
      </c>
      <c r="B882" s="69">
        <v>45819</v>
      </c>
      <c r="C882" s="54"/>
      <c r="D882" s="54"/>
      <c r="E882" s="54"/>
      <c r="F882" s="54"/>
      <c r="G882" s="43"/>
      <c r="H882" s="42" t="s">
        <v>224</v>
      </c>
      <c r="I882" s="43" t="s">
        <v>113</v>
      </c>
    </row>
    <row r="883" spans="1:10" ht="12.75" customHeight="1">
      <c r="A883" s="42"/>
      <c r="B883" s="54"/>
      <c r="C883" s="54"/>
      <c r="D883" s="54"/>
      <c r="E883" s="54"/>
      <c r="F883" s="54"/>
      <c r="G883" s="43"/>
      <c r="H883" s="43"/>
      <c r="I883" s="43"/>
    </row>
    <row r="884" spans="1:10" ht="12.75" customHeight="1">
      <c r="A884" s="42"/>
      <c r="B884" s="54" t="s">
        <v>225</v>
      </c>
      <c r="C884" s="54" t="s">
        <v>226</v>
      </c>
      <c r="D884" s="54" t="s">
        <v>227</v>
      </c>
      <c r="E884" s="54" t="s">
        <v>228</v>
      </c>
      <c r="F884" s="54" t="s">
        <v>229</v>
      </c>
      <c r="G884" s="54" t="s">
        <v>230</v>
      </c>
      <c r="H884" s="54" t="s">
        <v>231</v>
      </c>
      <c r="I884" s="54" t="s">
        <v>232</v>
      </c>
      <c r="J884" s="42" t="s">
        <v>231</v>
      </c>
    </row>
    <row r="885" spans="1:10" ht="12.75" customHeight="1">
      <c r="A885" s="42"/>
      <c r="B885" s="55" t="s">
        <v>233</v>
      </c>
      <c r="C885" s="56" t="s">
        <v>233</v>
      </c>
      <c r="D885" s="56" t="s">
        <v>233</v>
      </c>
      <c r="E885" s="56" t="s">
        <v>233</v>
      </c>
      <c r="F885" s="56" t="s">
        <v>233</v>
      </c>
      <c r="G885" s="70" t="s">
        <v>233</v>
      </c>
      <c r="H885" s="74" t="s">
        <v>233</v>
      </c>
      <c r="I885" s="56" t="s">
        <v>233</v>
      </c>
      <c r="J885" s="45" t="s">
        <v>233</v>
      </c>
    </row>
    <row r="886" spans="1:10" ht="12.75" customHeight="1">
      <c r="A886" s="41"/>
      <c r="B886" s="57">
        <v>1</v>
      </c>
      <c r="C886" s="58" t="s">
        <v>234</v>
      </c>
      <c r="D886" s="58" t="s">
        <v>118</v>
      </c>
      <c r="E886" s="58" t="s">
        <v>50</v>
      </c>
      <c r="F886" s="59">
        <v>45819</v>
      </c>
      <c r="G886" s="71" t="s">
        <v>258</v>
      </c>
      <c r="H886" s="75">
        <v>716100</v>
      </c>
      <c r="I886" s="58" t="s">
        <v>121</v>
      </c>
      <c r="J886" s="75" t="s">
        <v>121</v>
      </c>
    </row>
    <row r="887" spans="1:10" ht="12.75" customHeight="1">
      <c r="A887" s="42"/>
      <c r="B887" s="57" t="s">
        <v>233</v>
      </c>
      <c r="C887" s="58" t="s">
        <v>233</v>
      </c>
      <c r="D887" s="58" t="s">
        <v>233</v>
      </c>
      <c r="E887" s="58" t="s">
        <v>233</v>
      </c>
      <c r="F887" s="58" t="s">
        <v>233</v>
      </c>
      <c r="G887" s="71" t="s">
        <v>233</v>
      </c>
      <c r="H887" s="75" t="s">
        <v>121</v>
      </c>
      <c r="I887" s="58" t="s">
        <v>233</v>
      </c>
      <c r="J887" s="75" t="s">
        <v>121</v>
      </c>
    </row>
    <row r="888" spans="1:10" ht="12.75" customHeight="1">
      <c r="A888" s="41"/>
      <c r="B888" s="57" t="s">
        <v>233</v>
      </c>
      <c r="C888" s="58" t="s">
        <v>233</v>
      </c>
      <c r="D888" s="58" t="s">
        <v>233</v>
      </c>
      <c r="E888" s="58" t="s">
        <v>233</v>
      </c>
      <c r="F888" s="58" t="s">
        <v>233</v>
      </c>
      <c r="G888" s="71" t="s">
        <v>233</v>
      </c>
      <c r="H888" s="75" t="s">
        <v>121</v>
      </c>
      <c r="I888" s="58" t="s">
        <v>233</v>
      </c>
      <c r="J888" s="75" t="s">
        <v>121</v>
      </c>
    </row>
    <row r="889" spans="1:10" ht="12.75" customHeight="1">
      <c r="A889" s="42"/>
      <c r="B889" s="57" t="s">
        <v>233</v>
      </c>
      <c r="C889" s="58" t="s">
        <v>233</v>
      </c>
      <c r="D889" s="58" t="s">
        <v>233</v>
      </c>
      <c r="E889" s="58" t="s">
        <v>233</v>
      </c>
      <c r="F889" s="58" t="s">
        <v>233</v>
      </c>
      <c r="G889" s="71" t="s">
        <v>233</v>
      </c>
      <c r="H889" s="75" t="s">
        <v>121</v>
      </c>
      <c r="I889" s="58" t="s">
        <v>233</v>
      </c>
      <c r="J889" s="75" t="s">
        <v>121</v>
      </c>
    </row>
    <row r="890" spans="1:10" ht="12.75" customHeight="1">
      <c r="A890" s="42"/>
      <c r="B890" s="57" t="s">
        <v>233</v>
      </c>
      <c r="C890" s="58" t="s">
        <v>233</v>
      </c>
      <c r="D890" s="58" t="s">
        <v>233</v>
      </c>
      <c r="E890" s="58" t="s">
        <v>233</v>
      </c>
      <c r="F890" s="58" t="s">
        <v>233</v>
      </c>
      <c r="G890" s="71" t="s">
        <v>233</v>
      </c>
      <c r="H890" s="76" t="s">
        <v>233</v>
      </c>
      <c r="I890" s="58" t="s">
        <v>233</v>
      </c>
      <c r="J890" s="46" t="s">
        <v>233</v>
      </c>
    </row>
    <row r="891" spans="1:10" ht="12.75" customHeight="1">
      <c r="A891" s="41"/>
      <c r="B891" s="57" t="s">
        <v>233</v>
      </c>
      <c r="C891" s="58" t="s">
        <v>233</v>
      </c>
      <c r="D891" s="58" t="s">
        <v>233</v>
      </c>
      <c r="E891" s="58" t="s">
        <v>233</v>
      </c>
      <c r="F891" s="58" t="s">
        <v>233</v>
      </c>
      <c r="G891" s="71" t="s">
        <v>233</v>
      </c>
      <c r="H891" s="76" t="s">
        <v>233</v>
      </c>
      <c r="I891" s="58" t="s">
        <v>233</v>
      </c>
      <c r="J891" s="46" t="s">
        <v>233</v>
      </c>
    </row>
    <row r="892" spans="1:10" ht="12.75" customHeight="1">
      <c r="A892" s="42"/>
      <c r="B892" s="57" t="s">
        <v>233</v>
      </c>
      <c r="C892" s="58" t="s">
        <v>233</v>
      </c>
      <c r="D892" s="58" t="s">
        <v>233</v>
      </c>
      <c r="E892" s="58" t="s">
        <v>233</v>
      </c>
      <c r="F892" s="58" t="s">
        <v>233</v>
      </c>
      <c r="G892" s="71" t="s">
        <v>233</v>
      </c>
      <c r="H892" s="76" t="s">
        <v>233</v>
      </c>
      <c r="I892" s="58" t="s">
        <v>233</v>
      </c>
      <c r="J892" s="46" t="s">
        <v>233</v>
      </c>
    </row>
    <row r="893" spans="1:10" ht="12.75" customHeight="1">
      <c r="A893" s="42"/>
      <c r="B893" s="57" t="s">
        <v>233</v>
      </c>
      <c r="C893" s="58" t="s">
        <v>233</v>
      </c>
      <c r="D893" s="58" t="s">
        <v>233</v>
      </c>
      <c r="E893" s="58" t="s">
        <v>233</v>
      </c>
      <c r="F893" s="58" t="s">
        <v>233</v>
      </c>
      <c r="G893" s="71" t="s">
        <v>233</v>
      </c>
      <c r="H893" s="76" t="s">
        <v>233</v>
      </c>
      <c r="I893" s="58" t="s">
        <v>233</v>
      </c>
      <c r="J893" s="46" t="s">
        <v>233</v>
      </c>
    </row>
    <row r="894" spans="1:10" ht="12.75" customHeight="1">
      <c r="A894" s="42"/>
      <c r="B894" s="57" t="s">
        <v>233</v>
      </c>
      <c r="C894" s="58" t="s">
        <v>233</v>
      </c>
      <c r="D894" s="58" t="s">
        <v>233</v>
      </c>
      <c r="E894" s="58" t="s">
        <v>233</v>
      </c>
      <c r="F894" s="58" t="s">
        <v>233</v>
      </c>
      <c r="G894" s="71" t="s">
        <v>233</v>
      </c>
      <c r="H894" s="76" t="s">
        <v>233</v>
      </c>
      <c r="I894" s="58" t="s">
        <v>233</v>
      </c>
      <c r="J894" s="46" t="s">
        <v>233</v>
      </c>
    </row>
    <row r="895" spans="1:10" ht="12.75" customHeight="1">
      <c r="A895" s="42"/>
      <c r="B895" s="57" t="s">
        <v>233</v>
      </c>
      <c r="C895" s="58" t="s">
        <v>233</v>
      </c>
      <c r="D895" s="58" t="s">
        <v>233</v>
      </c>
      <c r="E895" s="58" t="s">
        <v>233</v>
      </c>
      <c r="F895" s="58" t="s">
        <v>233</v>
      </c>
      <c r="G895" s="71" t="s">
        <v>233</v>
      </c>
      <c r="H895" s="76" t="s">
        <v>233</v>
      </c>
      <c r="I895" s="58" t="s">
        <v>233</v>
      </c>
      <c r="J895" s="46" t="s">
        <v>233</v>
      </c>
    </row>
    <row r="896" spans="1:10" ht="12.75" customHeight="1">
      <c r="A896" s="42"/>
      <c r="B896" s="57" t="s">
        <v>233</v>
      </c>
      <c r="C896" s="58" t="s">
        <v>233</v>
      </c>
      <c r="D896" s="58" t="s">
        <v>233</v>
      </c>
      <c r="E896" s="58" t="s">
        <v>233</v>
      </c>
      <c r="F896" s="58" t="s">
        <v>233</v>
      </c>
      <c r="G896" s="71" t="s">
        <v>233</v>
      </c>
      <c r="H896" s="76" t="s">
        <v>233</v>
      </c>
      <c r="I896" s="58" t="s">
        <v>233</v>
      </c>
      <c r="J896" s="46" t="s">
        <v>233</v>
      </c>
    </row>
    <row r="897" spans="1:10" ht="12.75" customHeight="1">
      <c r="A897" s="48"/>
      <c r="B897" s="60" t="s">
        <v>233</v>
      </c>
      <c r="C897" s="61" t="s">
        <v>233</v>
      </c>
      <c r="D897" s="61" t="s">
        <v>233</v>
      </c>
      <c r="E897" s="61" t="s">
        <v>233</v>
      </c>
      <c r="F897" s="61" t="s">
        <v>233</v>
      </c>
      <c r="G897" s="72" t="s">
        <v>233</v>
      </c>
      <c r="H897" s="77" t="s">
        <v>233</v>
      </c>
      <c r="I897" s="61" t="s">
        <v>233</v>
      </c>
      <c r="J897" s="49" t="s">
        <v>233</v>
      </c>
    </row>
    <row r="898" spans="1:10" ht="12.75" customHeight="1">
      <c r="A898" s="42"/>
      <c r="B898" s="57" t="s">
        <v>233</v>
      </c>
      <c r="C898" s="58" t="s">
        <v>233</v>
      </c>
      <c r="D898" s="58" t="s">
        <v>233</v>
      </c>
      <c r="E898" s="58" t="s">
        <v>233</v>
      </c>
      <c r="F898" s="58" t="s">
        <v>233</v>
      </c>
      <c r="G898" s="71" t="s">
        <v>233</v>
      </c>
      <c r="H898" s="76" t="s">
        <v>233</v>
      </c>
      <c r="I898" s="58" t="s">
        <v>233</v>
      </c>
      <c r="J898" s="46" t="s">
        <v>233</v>
      </c>
    </row>
    <row r="899" spans="1:10" ht="12.75" customHeight="1">
      <c r="A899" s="42"/>
      <c r="B899" s="57" t="s">
        <v>233</v>
      </c>
      <c r="C899" s="58" t="s">
        <v>233</v>
      </c>
      <c r="D899" s="58" t="s">
        <v>233</v>
      </c>
      <c r="E899" s="58" t="s">
        <v>233</v>
      </c>
      <c r="F899" s="58" t="s">
        <v>233</v>
      </c>
      <c r="G899" s="71" t="s">
        <v>233</v>
      </c>
      <c r="H899" s="76" t="s">
        <v>233</v>
      </c>
      <c r="I899" s="58" t="s">
        <v>233</v>
      </c>
      <c r="J899" s="46" t="s">
        <v>233</v>
      </c>
    </row>
    <row r="900" spans="1:10" ht="12.75" customHeight="1">
      <c r="A900" s="42"/>
      <c r="B900" s="57" t="s">
        <v>233</v>
      </c>
      <c r="C900" s="58" t="s">
        <v>233</v>
      </c>
      <c r="D900" s="58" t="s">
        <v>233</v>
      </c>
      <c r="E900" s="58" t="s">
        <v>233</v>
      </c>
      <c r="F900" s="58" t="s">
        <v>233</v>
      </c>
      <c r="G900" s="71" t="s">
        <v>233</v>
      </c>
      <c r="H900" s="76" t="s">
        <v>233</v>
      </c>
      <c r="I900" s="58" t="s">
        <v>233</v>
      </c>
      <c r="J900" s="46" t="s">
        <v>233</v>
      </c>
    </row>
    <row r="901" spans="1:10" ht="12.75" customHeight="1">
      <c r="A901" s="42"/>
      <c r="B901" s="57" t="s">
        <v>233</v>
      </c>
      <c r="C901" s="58" t="s">
        <v>233</v>
      </c>
      <c r="D901" s="58" t="s">
        <v>233</v>
      </c>
      <c r="E901" s="58" t="s">
        <v>233</v>
      </c>
      <c r="F901" s="58" t="s">
        <v>233</v>
      </c>
      <c r="G901" s="71" t="s">
        <v>233</v>
      </c>
      <c r="H901" s="76" t="s">
        <v>233</v>
      </c>
      <c r="I901" s="58" t="s">
        <v>233</v>
      </c>
      <c r="J901" s="46" t="s">
        <v>233</v>
      </c>
    </row>
    <row r="902" spans="1:10" ht="12.75" customHeight="1">
      <c r="A902" s="42"/>
      <c r="B902" s="57" t="s">
        <v>233</v>
      </c>
      <c r="C902" s="58" t="s">
        <v>233</v>
      </c>
      <c r="D902" s="58" t="s">
        <v>233</v>
      </c>
      <c r="E902" s="58" t="s">
        <v>233</v>
      </c>
      <c r="F902" s="58" t="s">
        <v>233</v>
      </c>
      <c r="G902" s="71" t="s">
        <v>233</v>
      </c>
      <c r="H902" s="76" t="s">
        <v>233</v>
      </c>
      <c r="I902" s="58" t="s">
        <v>233</v>
      </c>
      <c r="J902" s="46" t="s">
        <v>233</v>
      </c>
    </row>
    <row r="903" spans="1:10" ht="12.75" customHeight="1">
      <c r="A903" s="42"/>
      <c r="B903" s="57" t="s">
        <v>233</v>
      </c>
      <c r="C903" s="58" t="s">
        <v>233</v>
      </c>
      <c r="D903" s="58" t="s">
        <v>233</v>
      </c>
      <c r="E903" s="58" t="s">
        <v>233</v>
      </c>
      <c r="F903" s="58" t="s">
        <v>233</v>
      </c>
      <c r="G903" s="71" t="s">
        <v>233</v>
      </c>
      <c r="H903" s="76" t="s">
        <v>233</v>
      </c>
      <c r="I903" s="58" t="s">
        <v>233</v>
      </c>
      <c r="J903" s="46" t="s">
        <v>233</v>
      </c>
    </row>
    <row r="904" spans="1:10" ht="12.75" customHeight="1">
      <c r="A904" s="42"/>
      <c r="B904" s="57" t="s">
        <v>233</v>
      </c>
      <c r="C904" s="58" t="s">
        <v>233</v>
      </c>
      <c r="D904" s="58" t="s">
        <v>233</v>
      </c>
      <c r="E904" s="58" t="s">
        <v>233</v>
      </c>
      <c r="F904" s="58" t="s">
        <v>233</v>
      </c>
      <c r="G904" s="71" t="s">
        <v>233</v>
      </c>
      <c r="H904" s="76" t="s">
        <v>233</v>
      </c>
      <c r="I904" s="58" t="s">
        <v>233</v>
      </c>
      <c r="J904" s="46" t="s">
        <v>233</v>
      </c>
    </row>
    <row r="905" spans="1:10" ht="12.75" customHeight="1">
      <c r="A905" s="42"/>
      <c r="B905" s="57" t="s">
        <v>233</v>
      </c>
      <c r="C905" s="58" t="s">
        <v>233</v>
      </c>
      <c r="D905" s="58" t="s">
        <v>233</v>
      </c>
      <c r="E905" s="58" t="s">
        <v>233</v>
      </c>
      <c r="F905" s="58" t="s">
        <v>233</v>
      </c>
      <c r="G905" s="71" t="s">
        <v>233</v>
      </c>
      <c r="H905" s="76" t="s">
        <v>233</v>
      </c>
      <c r="I905" s="58" t="s">
        <v>233</v>
      </c>
      <c r="J905" s="46" t="s">
        <v>233</v>
      </c>
    </row>
    <row r="906" spans="1:10" ht="12.75" customHeight="1">
      <c r="A906" s="42"/>
      <c r="B906" s="57" t="s">
        <v>233</v>
      </c>
      <c r="C906" s="58" t="s">
        <v>233</v>
      </c>
      <c r="D906" s="58" t="s">
        <v>233</v>
      </c>
      <c r="E906" s="58" t="s">
        <v>233</v>
      </c>
      <c r="F906" s="58" t="s">
        <v>233</v>
      </c>
      <c r="G906" s="71" t="s">
        <v>233</v>
      </c>
      <c r="H906" s="76" t="s">
        <v>233</v>
      </c>
      <c r="I906" s="58" t="s">
        <v>233</v>
      </c>
      <c r="J906" s="46" t="s">
        <v>233</v>
      </c>
    </row>
    <row r="907" spans="1:10" ht="12.75" customHeight="1">
      <c r="A907" s="42"/>
      <c r="B907" s="57" t="s">
        <v>233</v>
      </c>
      <c r="C907" s="58" t="s">
        <v>233</v>
      </c>
      <c r="D907" s="58" t="s">
        <v>233</v>
      </c>
      <c r="E907" s="58" t="s">
        <v>233</v>
      </c>
      <c r="F907" s="58" t="s">
        <v>233</v>
      </c>
      <c r="G907" s="71" t="s">
        <v>233</v>
      </c>
      <c r="H907" s="76" t="s">
        <v>233</v>
      </c>
      <c r="I907" s="58" t="s">
        <v>233</v>
      </c>
      <c r="J907" s="46" t="s">
        <v>233</v>
      </c>
    </row>
    <row r="908" spans="1:10" ht="12.75" customHeight="1">
      <c r="A908" s="42"/>
      <c r="B908" s="57" t="s">
        <v>233</v>
      </c>
      <c r="C908" s="58" t="s">
        <v>233</v>
      </c>
      <c r="D908" s="58" t="s">
        <v>233</v>
      </c>
      <c r="E908" s="58" t="s">
        <v>233</v>
      </c>
      <c r="F908" s="58" t="s">
        <v>233</v>
      </c>
      <c r="G908" s="71" t="s">
        <v>233</v>
      </c>
      <c r="H908" s="76" t="s">
        <v>233</v>
      </c>
      <c r="I908" s="58" t="s">
        <v>233</v>
      </c>
      <c r="J908" s="46" t="s">
        <v>233</v>
      </c>
    </row>
    <row r="909" spans="1:10" ht="12.75" customHeight="1">
      <c r="A909" s="42"/>
      <c r="B909" s="57" t="s">
        <v>233</v>
      </c>
      <c r="C909" s="58" t="s">
        <v>233</v>
      </c>
      <c r="D909" s="58" t="s">
        <v>233</v>
      </c>
      <c r="E909" s="58" t="s">
        <v>233</v>
      </c>
      <c r="F909" s="58" t="s">
        <v>233</v>
      </c>
      <c r="G909" s="71" t="s">
        <v>233</v>
      </c>
      <c r="H909" s="76" t="s">
        <v>233</v>
      </c>
      <c r="I909" s="58" t="s">
        <v>233</v>
      </c>
      <c r="J909" s="46" t="s">
        <v>233</v>
      </c>
    </row>
    <row r="910" spans="1:10" ht="12.75" customHeight="1">
      <c r="A910" s="42"/>
      <c r="B910" s="57" t="s">
        <v>233</v>
      </c>
      <c r="C910" s="58" t="s">
        <v>233</v>
      </c>
      <c r="D910" s="58" t="s">
        <v>233</v>
      </c>
      <c r="E910" s="58" t="s">
        <v>233</v>
      </c>
      <c r="F910" s="58" t="s">
        <v>233</v>
      </c>
      <c r="G910" s="71" t="s">
        <v>233</v>
      </c>
      <c r="H910" s="76" t="s">
        <v>233</v>
      </c>
      <c r="I910" s="58" t="s">
        <v>233</v>
      </c>
      <c r="J910" s="46" t="s">
        <v>233</v>
      </c>
    </row>
    <row r="911" spans="1:10" ht="12.75" customHeight="1">
      <c r="A911" s="42"/>
      <c r="B911" s="57" t="s">
        <v>233</v>
      </c>
      <c r="C911" s="58" t="s">
        <v>233</v>
      </c>
      <c r="D911" s="58" t="s">
        <v>233</v>
      </c>
      <c r="E911" s="58" t="s">
        <v>233</v>
      </c>
      <c r="F911" s="58" t="s">
        <v>233</v>
      </c>
      <c r="G911" s="71" t="s">
        <v>233</v>
      </c>
      <c r="H911" s="76" t="s">
        <v>233</v>
      </c>
      <c r="I911" s="58" t="s">
        <v>233</v>
      </c>
      <c r="J911" s="46" t="s">
        <v>233</v>
      </c>
    </row>
    <row r="912" spans="1:10" ht="12.75" customHeight="1">
      <c r="A912" s="42"/>
      <c r="B912" s="57" t="s">
        <v>233</v>
      </c>
      <c r="C912" s="58" t="s">
        <v>233</v>
      </c>
      <c r="D912" s="58" t="s">
        <v>233</v>
      </c>
      <c r="E912" s="58" t="s">
        <v>233</v>
      </c>
      <c r="F912" s="58" t="s">
        <v>233</v>
      </c>
      <c r="G912" s="71" t="s">
        <v>233</v>
      </c>
      <c r="H912" s="76" t="s">
        <v>233</v>
      </c>
      <c r="I912" s="58" t="s">
        <v>233</v>
      </c>
      <c r="J912" s="46" t="s">
        <v>233</v>
      </c>
    </row>
    <row r="913" spans="1:10" ht="12.75" customHeight="1">
      <c r="A913" s="42" t="s">
        <v>237</v>
      </c>
      <c r="B913" s="57" t="s">
        <v>233</v>
      </c>
      <c r="C913" s="58" t="s">
        <v>233</v>
      </c>
      <c r="D913" s="58" t="s">
        <v>233</v>
      </c>
      <c r="E913" s="58" t="s">
        <v>233</v>
      </c>
      <c r="F913" s="58" t="s">
        <v>233</v>
      </c>
      <c r="G913" s="71" t="s">
        <v>259</v>
      </c>
      <c r="H913" s="78">
        <f>SUM(H886:H912)</f>
        <v>716100</v>
      </c>
      <c r="I913" s="58" t="s">
        <v>233</v>
      </c>
      <c r="J913" s="47" t="s">
        <v>121</v>
      </c>
    </row>
    <row r="914" spans="1:10" ht="12.75" customHeight="1">
      <c r="A914" s="43"/>
      <c r="B914" s="57" t="s">
        <v>233</v>
      </c>
      <c r="C914" s="58" t="s">
        <v>233</v>
      </c>
      <c r="D914" s="58" t="s">
        <v>233</v>
      </c>
      <c r="E914" s="58" t="s">
        <v>233</v>
      </c>
      <c r="F914" s="58" t="s">
        <v>233</v>
      </c>
      <c r="G914" s="71" t="s">
        <v>233</v>
      </c>
      <c r="H914" s="76" t="s">
        <v>233</v>
      </c>
      <c r="I914" s="58" t="s">
        <v>233</v>
      </c>
      <c r="J914" s="46" t="s">
        <v>233</v>
      </c>
    </row>
    <row r="915" spans="1:10" ht="12.75" customHeight="1">
      <c r="A915" s="43"/>
      <c r="B915" s="62" t="s">
        <v>233</v>
      </c>
      <c r="C915" s="63" t="s">
        <v>233</v>
      </c>
      <c r="D915" s="63" t="s">
        <v>233</v>
      </c>
      <c r="E915" s="63" t="s">
        <v>233</v>
      </c>
      <c r="F915" s="63" t="s">
        <v>233</v>
      </c>
      <c r="G915" s="73" t="s">
        <v>233</v>
      </c>
      <c r="H915" s="79" t="s">
        <v>233</v>
      </c>
      <c r="I915" s="63" t="s">
        <v>233</v>
      </c>
      <c r="J915" s="50" t="s">
        <v>233</v>
      </c>
    </row>
    <row r="916" spans="1:10" ht="12.75" customHeight="1">
      <c r="A916" s="41"/>
      <c r="B916" s="53"/>
      <c r="C916" s="53"/>
      <c r="D916" s="53"/>
      <c r="E916" s="53"/>
      <c r="F916" s="53"/>
      <c r="G916" s="41"/>
      <c r="H916" s="41"/>
      <c r="I916" s="41"/>
    </row>
    <row r="918" spans="1:10" ht="12.75" customHeight="1">
      <c r="A918" s="40" t="s">
        <v>221</v>
      </c>
      <c r="B918" s="52"/>
      <c r="C918" s="52"/>
      <c r="D918" s="52"/>
      <c r="E918" s="52"/>
      <c r="F918" s="52"/>
      <c r="G918" s="41"/>
      <c r="H918" s="41"/>
      <c r="I918" s="41"/>
    </row>
    <row r="919" spans="1:10" ht="12.75" customHeight="1">
      <c r="A919" s="41"/>
      <c r="B919" s="53"/>
      <c r="C919" s="53"/>
      <c r="D919" s="53"/>
      <c r="E919" s="53"/>
      <c r="F919" s="53"/>
      <c r="G919" s="41"/>
      <c r="H919" s="41"/>
      <c r="I919" s="41"/>
    </row>
    <row r="920" spans="1:10" ht="12.75" customHeight="1">
      <c r="A920" s="41"/>
      <c r="B920" s="53"/>
      <c r="C920" s="53"/>
      <c r="D920" s="53"/>
      <c r="E920" s="53"/>
      <c r="F920" s="53"/>
      <c r="G920" s="41"/>
      <c r="H920" s="41"/>
      <c r="I920" s="41"/>
    </row>
    <row r="921" spans="1:10" ht="12.75" customHeight="1">
      <c r="A921" s="42" t="s">
        <v>222</v>
      </c>
      <c r="B921" s="54"/>
      <c r="C921" s="54"/>
      <c r="D921" s="54"/>
      <c r="E921" s="54"/>
      <c r="F921" s="54"/>
      <c r="G921" s="43" t="s">
        <v>1</v>
      </c>
      <c r="H921" s="42" t="s">
        <v>223</v>
      </c>
      <c r="I921" s="43" t="s">
        <v>260</v>
      </c>
    </row>
    <row r="922" spans="1:10" ht="12.75" customHeight="1">
      <c r="A922" s="42" t="s">
        <v>257</v>
      </c>
      <c r="B922" s="69">
        <v>45819</v>
      </c>
      <c r="C922" s="54"/>
      <c r="D922" s="54"/>
      <c r="E922" s="54"/>
      <c r="F922" s="54"/>
      <c r="G922" s="43"/>
      <c r="H922" s="42" t="s">
        <v>224</v>
      </c>
      <c r="I922" s="43" t="s">
        <v>134</v>
      </c>
    </row>
    <row r="923" spans="1:10" ht="12.75" customHeight="1">
      <c r="A923" s="42"/>
      <c r="B923" s="54"/>
      <c r="C923" s="54"/>
      <c r="D923" s="54"/>
      <c r="E923" s="54"/>
      <c r="F923" s="54"/>
      <c r="G923" s="43"/>
      <c r="H923" s="43"/>
      <c r="I923" s="43"/>
    </row>
    <row r="924" spans="1:10" ht="12.75" customHeight="1">
      <c r="A924" s="42"/>
      <c r="B924" s="54" t="s">
        <v>225</v>
      </c>
      <c r="C924" s="54" t="s">
        <v>226</v>
      </c>
      <c r="D924" s="54" t="s">
        <v>227</v>
      </c>
      <c r="E924" s="54" t="s">
        <v>228</v>
      </c>
      <c r="F924" s="54" t="s">
        <v>229</v>
      </c>
      <c r="G924" s="54" t="s">
        <v>230</v>
      </c>
      <c r="H924" s="54" t="s">
        <v>231</v>
      </c>
      <c r="I924" s="54" t="s">
        <v>232</v>
      </c>
      <c r="J924" s="42" t="s">
        <v>231</v>
      </c>
    </row>
    <row r="925" spans="1:10" ht="12.75" customHeight="1">
      <c r="A925" s="42"/>
      <c r="B925" s="55" t="s">
        <v>233</v>
      </c>
      <c r="C925" s="56" t="s">
        <v>233</v>
      </c>
      <c r="D925" s="56" t="s">
        <v>233</v>
      </c>
      <c r="E925" s="56" t="s">
        <v>233</v>
      </c>
      <c r="F925" s="56" t="s">
        <v>233</v>
      </c>
      <c r="G925" s="70" t="s">
        <v>233</v>
      </c>
      <c r="H925" s="74" t="s">
        <v>233</v>
      </c>
      <c r="I925" s="56" t="s">
        <v>233</v>
      </c>
      <c r="J925" s="45" t="s">
        <v>233</v>
      </c>
    </row>
    <row r="926" spans="1:10" ht="12.75" customHeight="1">
      <c r="A926" s="41"/>
      <c r="B926" s="57">
        <v>1</v>
      </c>
      <c r="C926" s="58" t="s">
        <v>234</v>
      </c>
      <c r="D926" s="58" t="s">
        <v>118</v>
      </c>
      <c r="E926" s="58" t="s">
        <v>50</v>
      </c>
      <c r="F926" s="59">
        <v>45819</v>
      </c>
      <c r="G926" s="71" t="s">
        <v>121</v>
      </c>
      <c r="H926" s="98" t="s">
        <v>121</v>
      </c>
      <c r="I926" s="58" t="s">
        <v>261</v>
      </c>
      <c r="J926" s="75">
        <v>716100</v>
      </c>
    </row>
    <row r="927" spans="1:10" ht="12.75" customHeight="1">
      <c r="A927" s="42"/>
      <c r="B927" s="57" t="s">
        <v>233</v>
      </c>
      <c r="C927" s="58" t="s">
        <v>233</v>
      </c>
      <c r="D927" s="58" t="s">
        <v>233</v>
      </c>
      <c r="E927" s="58" t="s">
        <v>233</v>
      </c>
      <c r="F927" s="58" t="s">
        <v>233</v>
      </c>
      <c r="G927" s="71" t="s">
        <v>233</v>
      </c>
      <c r="H927" s="80"/>
      <c r="I927" s="58" t="s">
        <v>233</v>
      </c>
      <c r="J927" s="75" t="s">
        <v>121</v>
      </c>
    </row>
    <row r="928" spans="1:10" ht="12.75" customHeight="1">
      <c r="A928" s="41"/>
      <c r="B928" s="57" t="s">
        <v>233</v>
      </c>
      <c r="C928" s="58" t="s">
        <v>233</v>
      </c>
      <c r="D928" s="58" t="s">
        <v>233</v>
      </c>
      <c r="E928" s="58" t="s">
        <v>233</v>
      </c>
      <c r="F928" s="58" t="s">
        <v>233</v>
      </c>
      <c r="G928" s="71" t="s">
        <v>233</v>
      </c>
      <c r="H928" s="80"/>
      <c r="I928" s="58" t="s">
        <v>233</v>
      </c>
      <c r="J928" s="75" t="s">
        <v>121</v>
      </c>
    </row>
    <row r="929" spans="1:10" ht="12.75" customHeight="1">
      <c r="A929" s="42"/>
      <c r="B929" s="57" t="s">
        <v>233</v>
      </c>
      <c r="C929" s="58" t="s">
        <v>233</v>
      </c>
      <c r="D929" s="58" t="s">
        <v>233</v>
      </c>
      <c r="E929" s="58" t="s">
        <v>233</v>
      </c>
      <c r="F929" s="58" t="s">
        <v>233</v>
      </c>
      <c r="G929" s="71" t="s">
        <v>233</v>
      </c>
      <c r="H929" s="80"/>
      <c r="I929" s="58" t="s">
        <v>233</v>
      </c>
      <c r="J929" s="75" t="s">
        <v>121</v>
      </c>
    </row>
    <row r="930" spans="1:10" ht="12.75" customHeight="1">
      <c r="A930" s="42"/>
      <c r="B930" s="57" t="s">
        <v>233</v>
      </c>
      <c r="C930" s="58" t="s">
        <v>233</v>
      </c>
      <c r="D930" s="58" t="s">
        <v>233</v>
      </c>
      <c r="E930" s="58" t="s">
        <v>233</v>
      </c>
      <c r="F930" s="58" t="s">
        <v>233</v>
      </c>
      <c r="G930" s="71" t="s">
        <v>233</v>
      </c>
      <c r="H930" s="76" t="s">
        <v>233</v>
      </c>
      <c r="I930" s="58" t="s">
        <v>233</v>
      </c>
      <c r="J930" s="46" t="s">
        <v>233</v>
      </c>
    </row>
    <row r="931" spans="1:10" ht="12.75" customHeight="1">
      <c r="A931" s="41"/>
      <c r="B931" s="57" t="s">
        <v>233</v>
      </c>
      <c r="C931" s="58" t="s">
        <v>233</v>
      </c>
      <c r="D931" s="58" t="s">
        <v>233</v>
      </c>
      <c r="E931" s="58" t="s">
        <v>233</v>
      </c>
      <c r="F931" s="58" t="s">
        <v>233</v>
      </c>
      <c r="G931" s="71" t="s">
        <v>233</v>
      </c>
      <c r="H931" s="76" t="s">
        <v>233</v>
      </c>
      <c r="I931" s="58" t="s">
        <v>233</v>
      </c>
      <c r="J931" s="46" t="s">
        <v>233</v>
      </c>
    </row>
    <row r="932" spans="1:10" ht="12.75" customHeight="1">
      <c r="A932" s="42"/>
      <c r="B932" s="57" t="s">
        <v>233</v>
      </c>
      <c r="C932" s="58" t="s">
        <v>233</v>
      </c>
      <c r="D932" s="58" t="s">
        <v>233</v>
      </c>
      <c r="E932" s="58" t="s">
        <v>233</v>
      </c>
      <c r="F932" s="58" t="s">
        <v>233</v>
      </c>
      <c r="G932" s="71" t="s">
        <v>233</v>
      </c>
      <c r="H932" s="76" t="s">
        <v>233</v>
      </c>
      <c r="I932" s="58" t="s">
        <v>233</v>
      </c>
      <c r="J932" s="46" t="s">
        <v>233</v>
      </c>
    </row>
    <row r="933" spans="1:10" ht="12.75" customHeight="1">
      <c r="A933" s="42"/>
      <c r="B933" s="57" t="s">
        <v>233</v>
      </c>
      <c r="C933" s="58" t="s">
        <v>233</v>
      </c>
      <c r="D933" s="58" t="s">
        <v>233</v>
      </c>
      <c r="E933" s="58" t="s">
        <v>233</v>
      </c>
      <c r="F933" s="58" t="s">
        <v>233</v>
      </c>
      <c r="G933" s="71" t="s">
        <v>233</v>
      </c>
      <c r="H933" s="76" t="s">
        <v>233</v>
      </c>
      <c r="I933" s="58" t="s">
        <v>233</v>
      </c>
      <c r="J933" s="46" t="s">
        <v>233</v>
      </c>
    </row>
    <row r="934" spans="1:10" ht="12.75" customHeight="1">
      <c r="A934" s="42"/>
      <c r="B934" s="57" t="s">
        <v>233</v>
      </c>
      <c r="C934" s="58" t="s">
        <v>233</v>
      </c>
      <c r="D934" s="58" t="s">
        <v>233</v>
      </c>
      <c r="E934" s="58" t="s">
        <v>233</v>
      </c>
      <c r="F934" s="58" t="s">
        <v>233</v>
      </c>
      <c r="G934" s="71" t="s">
        <v>233</v>
      </c>
      <c r="H934" s="76" t="s">
        <v>233</v>
      </c>
      <c r="I934" s="58" t="s">
        <v>233</v>
      </c>
      <c r="J934" s="46" t="s">
        <v>233</v>
      </c>
    </row>
    <row r="935" spans="1:10" ht="12.75" customHeight="1">
      <c r="A935" s="42"/>
      <c r="B935" s="57" t="s">
        <v>233</v>
      </c>
      <c r="C935" s="58" t="s">
        <v>233</v>
      </c>
      <c r="D935" s="58" t="s">
        <v>233</v>
      </c>
      <c r="E935" s="58" t="s">
        <v>233</v>
      </c>
      <c r="F935" s="58" t="s">
        <v>233</v>
      </c>
      <c r="G935" s="71" t="s">
        <v>233</v>
      </c>
      <c r="H935" s="76" t="s">
        <v>233</v>
      </c>
      <c r="I935" s="58" t="s">
        <v>233</v>
      </c>
      <c r="J935" s="46" t="s">
        <v>233</v>
      </c>
    </row>
    <row r="936" spans="1:10" ht="12.75" customHeight="1">
      <c r="A936" s="42"/>
      <c r="B936" s="57" t="s">
        <v>233</v>
      </c>
      <c r="C936" s="58" t="s">
        <v>233</v>
      </c>
      <c r="D936" s="58" t="s">
        <v>233</v>
      </c>
      <c r="E936" s="58" t="s">
        <v>233</v>
      </c>
      <c r="F936" s="58" t="s">
        <v>233</v>
      </c>
      <c r="G936" s="71" t="s">
        <v>233</v>
      </c>
      <c r="H936" s="76" t="s">
        <v>233</v>
      </c>
      <c r="I936" s="58" t="s">
        <v>233</v>
      </c>
      <c r="J936" s="46" t="s">
        <v>233</v>
      </c>
    </row>
    <row r="937" spans="1:10" ht="12.75" customHeight="1">
      <c r="A937" s="48"/>
      <c r="B937" s="60" t="s">
        <v>233</v>
      </c>
      <c r="C937" s="61" t="s">
        <v>233</v>
      </c>
      <c r="D937" s="61" t="s">
        <v>233</v>
      </c>
      <c r="E937" s="61" t="s">
        <v>233</v>
      </c>
      <c r="F937" s="61" t="s">
        <v>233</v>
      </c>
      <c r="G937" s="72" t="s">
        <v>233</v>
      </c>
      <c r="H937" s="77" t="s">
        <v>233</v>
      </c>
      <c r="I937" s="61" t="s">
        <v>233</v>
      </c>
      <c r="J937" s="49" t="s">
        <v>233</v>
      </c>
    </row>
    <row r="938" spans="1:10" ht="12.75" customHeight="1">
      <c r="A938" s="42"/>
      <c r="B938" s="57" t="s">
        <v>233</v>
      </c>
      <c r="C938" s="58" t="s">
        <v>233</v>
      </c>
      <c r="D938" s="58" t="s">
        <v>233</v>
      </c>
      <c r="E938" s="58" t="s">
        <v>233</v>
      </c>
      <c r="F938" s="58" t="s">
        <v>233</v>
      </c>
      <c r="G938" s="71" t="s">
        <v>233</v>
      </c>
      <c r="H938" s="76" t="s">
        <v>233</v>
      </c>
      <c r="I938" s="58" t="s">
        <v>233</v>
      </c>
      <c r="J938" s="46" t="s">
        <v>233</v>
      </c>
    </row>
    <row r="939" spans="1:10" ht="12.75" customHeight="1">
      <c r="A939" s="42"/>
      <c r="B939" s="57" t="s">
        <v>233</v>
      </c>
      <c r="C939" s="58" t="s">
        <v>233</v>
      </c>
      <c r="D939" s="58" t="s">
        <v>233</v>
      </c>
      <c r="E939" s="58" t="s">
        <v>233</v>
      </c>
      <c r="F939" s="58" t="s">
        <v>233</v>
      </c>
      <c r="G939" s="71" t="s">
        <v>233</v>
      </c>
      <c r="H939" s="76" t="s">
        <v>233</v>
      </c>
      <c r="I939" s="58" t="s">
        <v>233</v>
      </c>
      <c r="J939" s="46" t="s">
        <v>233</v>
      </c>
    </row>
    <row r="940" spans="1:10" ht="12.75" customHeight="1">
      <c r="A940" s="42"/>
      <c r="B940" s="57" t="s">
        <v>233</v>
      </c>
      <c r="C940" s="58" t="s">
        <v>233</v>
      </c>
      <c r="D940" s="58" t="s">
        <v>233</v>
      </c>
      <c r="E940" s="58" t="s">
        <v>233</v>
      </c>
      <c r="F940" s="58" t="s">
        <v>233</v>
      </c>
      <c r="G940" s="71" t="s">
        <v>233</v>
      </c>
      <c r="H940" s="76" t="s">
        <v>233</v>
      </c>
      <c r="I940" s="58" t="s">
        <v>233</v>
      </c>
      <c r="J940" s="46" t="s">
        <v>233</v>
      </c>
    </row>
    <row r="941" spans="1:10" ht="12.75" customHeight="1">
      <c r="A941" s="42"/>
      <c r="B941" s="57" t="s">
        <v>233</v>
      </c>
      <c r="C941" s="58" t="s">
        <v>233</v>
      </c>
      <c r="D941" s="58" t="s">
        <v>233</v>
      </c>
      <c r="E941" s="58" t="s">
        <v>233</v>
      </c>
      <c r="F941" s="58" t="s">
        <v>233</v>
      </c>
      <c r="G941" s="71" t="s">
        <v>233</v>
      </c>
      <c r="H941" s="76" t="s">
        <v>233</v>
      </c>
      <c r="I941" s="58" t="s">
        <v>233</v>
      </c>
      <c r="J941" s="46" t="s">
        <v>233</v>
      </c>
    </row>
    <row r="942" spans="1:10" ht="12.75" customHeight="1">
      <c r="A942" s="42"/>
      <c r="B942" s="57" t="s">
        <v>233</v>
      </c>
      <c r="C942" s="58" t="s">
        <v>233</v>
      </c>
      <c r="D942" s="58" t="s">
        <v>233</v>
      </c>
      <c r="E942" s="58" t="s">
        <v>233</v>
      </c>
      <c r="F942" s="58" t="s">
        <v>233</v>
      </c>
      <c r="G942" s="71" t="s">
        <v>233</v>
      </c>
      <c r="H942" s="76" t="s">
        <v>233</v>
      </c>
      <c r="I942" s="58" t="s">
        <v>233</v>
      </c>
      <c r="J942" s="46" t="s">
        <v>233</v>
      </c>
    </row>
    <row r="943" spans="1:10" ht="12.75" customHeight="1">
      <c r="A943" s="42"/>
      <c r="B943" s="57" t="s">
        <v>233</v>
      </c>
      <c r="C943" s="58" t="s">
        <v>233</v>
      </c>
      <c r="D943" s="58" t="s">
        <v>233</v>
      </c>
      <c r="E943" s="58" t="s">
        <v>233</v>
      </c>
      <c r="F943" s="58" t="s">
        <v>233</v>
      </c>
      <c r="G943" s="71" t="s">
        <v>233</v>
      </c>
      <c r="H943" s="76" t="s">
        <v>233</v>
      </c>
      <c r="I943" s="58" t="s">
        <v>233</v>
      </c>
      <c r="J943" s="46" t="s">
        <v>233</v>
      </c>
    </row>
    <row r="944" spans="1:10" ht="12.75" customHeight="1">
      <c r="A944" s="42"/>
      <c r="B944" s="57" t="s">
        <v>233</v>
      </c>
      <c r="C944" s="58" t="s">
        <v>233</v>
      </c>
      <c r="D944" s="58" t="s">
        <v>233</v>
      </c>
      <c r="E944" s="58" t="s">
        <v>233</v>
      </c>
      <c r="F944" s="58" t="s">
        <v>233</v>
      </c>
      <c r="G944" s="71" t="s">
        <v>233</v>
      </c>
      <c r="H944" s="76" t="s">
        <v>233</v>
      </c>
      <c r="I944" s="58" t="s">
        <v>233</v>
      </c>
      <c r="J944" s="46" t="s">
        <v>233</v>
      </c>
    </row>
    <row r="945" spans="1:10" ht="12.75" customHeight="1">
      <c r="A945" s="42"/>
      <c r="B945" s="57" t="s">
        <v>233</v>
      </c>
      <c r="C945" s="58" t="s">
        <v>233</v>
      </c>
      <c r="D945" s="58" t="s">
        <v>233</v>
      </c>
      <c r="E945" s="58" t="s">
        <v>233</v>
      </c>
      <c r="F945" s="58" t="s">
        <v>233</v>
      </c>
      <c r="G945" s="71" t="s">
        <v>233</v>
      </c>
      <c r="H945" s="76" t="s">
        <v>233</v>
      </c>
      <c r="I945" s="58" t="s">
        <v>233</v>
      </c>
      <c r="J945" s="46" t="s">
        <v>233</v>
      </c>
    </row>
    <row r="946" spans="1:10" ht="12.75" customHeight="1">
      <c r="A946" s="42"/>
      <c r="B946" s="57" t="s">
        <v>233</v>
      </c>
      <c r="C946" s="58" t="s">
        <v>233</v>
      </c>
      <c r="D946" s="58" t="s">
        <v>233</v>
      </c>
      <c r="E946" s="58" t="s">
        <v>233</v>
      </c>
      <c r="F946" s="58" t="s">
        <v>233</v>
      </c>
      <c r="G946" s="71" t="s">
        <v>233</v>
      </c>
      <c r="H946" s="76" t="s">
        <v>233</v>
      </c>
      <c r="I946" s="58" t="s">
        <v>233</v>
      </c>
      <c r="J946" s="46" t="s">
        <v>233</v>
      </c>
    </row>
    <row r="947" spans="1:10" ht="12.75" customHeight="1">
      <c r="A947" s="42"/>
      <c r="B947" s="57" t="s">
        <v>233</v>
      </c>
      <c r="C947" s="58" t="s">
        <v>233</v>
      </c>
      <c r="D947" s="58" t="s">
        <v>233</v>
      </c>
      <c r="E947" s="58" t="s">
        <v>233</v>
      </c>
      <c r="F947" s="58" t="s">
        <v>233</v>
      </c>
      <c r="G947" s="71" t="s">
        <v>233</v>
      </c>
      <c r="H947" s="76" t="s">
        <v>233</v>
      </c>
      <c r="I947" s="58" t="s">
        <v>233</v>
      </c>
      <c r="J947" s="46" t="s">
        <v>233</v>
      </c>
    </row>
    <row r="948" spans="1:10" ht="12.75" customHeight="1">
      <c r="A948" s="42"/>
      <c r="B948" s="57" t="s">
        <v>233</v>
      </c>
      <c r="C948" s="58" t="s">
        <v>233</v>
      </c>
      <c r="D948" s="58" t="s">
        <v>233</v>
      </c>
      <c r="E948" s="58" t="s">
        <v>233</v>
      </c>
      <c r="F948" s="58" t="s">
        <v>233</v>
      </c>
      <c r="G948" s="71" t="s">
        <v>233</v>
      </c>
      <c r="H948" s="76" t="s">
        <v>233</v>
      </c>
      <c r="I948" s="58" t="s">
        <v>233</v>
      </c>
      <c r="J948" s="46" t="s">
        <v>233</v>
      </c>
    </row>
    <row r="949" spans="1:10" ht="12.75" customHeight="1">
      <c r="A949" s="42"/>
      <c r="B949" s="57" t="s">
        <v>233</v>
      </c>
      <c r="C949" s="58" t="s">
        <v>233</v>
      </c>
      <c r="D949" s="58" t="s">
        <v>233</v>
      </c>
      <c r="E949" s="58" t="s">
        <v>233</v>
      </c>
      <c r="F949" s="58" t="s">
        <v>233</v>
      </c>
      <c r="G949" s="71" t="s">
        <v>233</v>
      </c>
      <c r="H949" s="76" t="s">
        <v>233</v>
      </c>
      <c r="I949" s="58" t="s">
        <v>233</v>
      </c>
      <c r="J949" s="46" t="s">
        <v>233</v>
      </c>
    </row>
    <row r="950" spans="1:10" ht="12.75" customHeight="1">
      <c r="A950" s="42"/>
      <c r="B950" s="57" t="s">
        <v>233</v>
      </c>
      <c r="C950" s="58" t="s">
        <v>233</v>
      </c>
      <c r="D950" s="58" t="s">
        <v>233</v>
      </c>
      <c r="E950" s="58" t="s">
        <v>233</v>
      </c>
      <c r="F950" s="58" t="s">
        <v>233</v>
      </c>
      <c r="G950" s="71" t="s">
        <v>233</v>
      </c>
      <c r="H950" s="76" t="s">
        <v>233</v>
      </c>
      <c r="I950" s="58" t="s">
        <v>233</v>
      </c>
      <c r="J950" s="46" t="s">
        <v>233</v>
      </c>
    </row>
    <row r="951" spans="1:10" ht="12.75" customHeight="1">
      <c r="A951" s="42"/>
      <c r="B951" s="57" t="s">
        <v>233</v>
      </c>
      <c r="C951" s="58" t="s">
        <v>233</v>
      </c>
      <c r="D951" s="58" t="s">
        <v>233</v>
      </c>
      <c r="E951" s="58" t="s">
        <v>233</v>
      </c>
      <c r="F951" s="58" t="s">
        <v>233</v>
      </c>
      <c r="G951" s="71" t="s">
        <v>233</v>
      </c>
      <c r="H951" s="76" t="s">
        <v>233</v>
      </c>
      <c r="I951" s="58" t="s">
        <v>233</v>
      </c>
      <c r="J951" s="46" t="s">
        <v>233</v>
      </c>
    </row>
    <row r="952" spans="1:10" ht="12.75" customHeight="1">
      <c r="A952" s="42"/>
      <c r="B952" s="57" t="s">
        <v>233</v>
      </c>
      <c r="C952" s="58" t="s">
        <v>233</v>
      </c>
      <c r="D952" s="58" t="s">
        <v>233</v>
      </c>
      <c r="E952" s="58" t="s">
        <v>233</v>
      </c>
      <c r="F952" s="58" t="s">
        <v>233</v>
      </c>
      <c r="G952" s="71" t="s">
        <v>233</v>
      </c>
      <c r="H952" s="76" t="s">
        <v>233</v>
      </c>
      <c r="I952" s="58" t="s">
        <v>233</v>
      </c>
      <c r="J952" s="46" t="s">
        <v>233</v>
      </c>
    </row>
    <row r="953" spans="1:10" ht="12.75" customHeight="1">
      <c r="A953" s="42" t="s">
        <v>237</v>
      </c>
      <c r="B953" s="57" t="s">
        <v>233</v>
      </c>
      <c r="C953" s="58" t="s">
        <v>233</v>
      </c>
      <c r="D953" s="58" t="s">
        <v>233</v>
      </c>
      <c r="E953" s="58" t="s">
        <v>233</v>
      </c>
      <c r="F953" s="58" t="s">
        <v>233</v>
      </c>
      <c r="G953" s="71" t="s">
        <v>259</v>
      </c>
      <c r="H953" s="78" t="s">
        <v>121</v>
      </c>
      <c r="I953" s="58" t="s">
        <v>233</v>
      </c>
      <c r="J953" s="47">
        <f>SUM(J926:J952)</f>
        <v>716100</v>
      </c>
    </row>
    <row r="954" spans="1:10" ht="12.75" customHeight="1">
      <c r="A954" s="43"/>
      <c r="B954" s="57" t="s">
        <v>233</v>
      </c>
      <c r="C954" s="58" t="s">
        <v>233</v>
      </c>
      <c r="D954" s="58" t="s">
        <v>233</v>
      </c>
      <c r="E954" s="58" t="s">
        <v>233</v>
      </c>
      <c r="F954" s="58" t="s">
        <v>233</v>
      </c>
      <c r="G954" s="71" t="s">
        <v>233</v>
      </c>
      <c r="H954" s="76" t="s">
        <v>233</v>
      </c>
      <c r="I954" s="58" t="s">
        <v>233</v>
      </c>
      <c r="J954" s="46" t="s">
        <v>233</v>
      </c>
    </row>
    <row r="955" spans="1:10" ht="12.75" customHeight="1">
      <c r="A955" s="43"/>
      <c r="B955" s="62" t="s">
        <v>233</v>
      </c>
      <c r="C955" s="63" t="s">
        <v>233</v>
      </c>
      <c r="D955" s="63" t="s">
        <v>233</v>
      </c>
      <c r="E955" s="63" t="s">
        <v>233</v>
      </c>
      <c r="F955" s="63" t="s">
        <v>233</v>
      </c>
      <c r="G955" s="73" t="s">
        <v>233</v>
      </c>
      <c r="H955" s="79" t="s">
        <v>233</v>
      </c>
      <c r="I955" s="63" t="s">
        <v>233</v>
      </c>
      <c r="J955" s="50" t="s">
        <v>233</v>
      </c>
    </row>
    <row r="959" spans="1:10" ht="12.75" customHeight="1">
      <c r="A959" s="42" t="s">
        <v>222</v>
      </c>
      <c r="B959" s="54"/>
      <c r="C959" s="54"/>
      <c r="D959" s="54"/>
      <c r="E959" s="54"/>
      <c r="F959" s="54"/>
      <c r="G959" s="43" t="s">
        <v>1</v>
      </c>
      <c r="H959" s="42" t="s">
        <v>223</v>
      </c>
      <c r="I959" s="43" t="s">
        <v>262</v>
      </c>
      <c r="J959" s="43"/>
    </row>
    <row r="960" spans="1:10" ht="12.75" customHeight="1">
      <c r="A960" s="42" t="s">
        <v>257</v>
      </c>
      <c r="B960" s="69">
        <v>45819</v>
      </c>
      <c r="C960" s="54"/>
      <c r="D960" s="54"/>
      <c r="E960" s="54"/>
      <c r="F960" s="54"/>
      <c r="G960" s="43"/>
      <c r="H960" s="42" t="s">
        <v>224</v>
      </c>
      <c r="I960" s="43" t="s">
        <v>188</v>
      </c>
      <c r="J960" s="43"/>
    </row>
    <row r="961" spans="1:10" ht="12.75" customHeight="1">
      <c r="A961" s="42"/>
      <c r="B961" s="54"/>
      <c r="C961" s="54"/>
      <c r="D961" s="54"/>
      <c r="E961" s="54"/>
      <c r="F961" s="54"/>
      <c r="G961" s="43"/>
      <c r="H961" s="43"/>
      <c r="I961" s="43"/>
      <c r="J961" s="43"/>
    </row>
    <row r="962" spans="1:10" ht="12.75" customHeight="1">
      <c r="A962" s="42"/>
      <c r="B962" s="54" t="s">
        <v>225</v>
      </c>
      <c r="C962" s="54" t="s">
        <v>226</v>
      </c>
      <c r="D962" s="54" t="s">
        <v>227</v>
      </c>
      <c r="E962" s="54" t="s">
        <v>228</v>
      </c>
      <c r="F962" s="54" t="s">
        <v>229</v>
      </c>
      <c r="G962" s="54" t="s">
        <v>230</v>
      </c>
      <c r="H962" s="54" t="s">
        <v>231</v>
      </c>
      <c r="I962" s="54" t="s">
        <v>232</v>
      </c>
      <c r="J962" s="42" t="s">
        <v>231</v>
      </c>
    </row>
    <row r="963" spans="1:10" ht="12.75" customHeight="1">
      <c r="A963" s="42"/>
      <c r="B963" s="55" t="s">
        <v>233</v>
      </c>
      <c r="C963" s="56" t="s">
        <v>233</v>
      </c>
      <c r="D963" s="56" t="s">
        <v>233</v>
      </c>
      <c r="E963" s="56" t="s">
        <v>233</v>
      </c>
      <c r="F963" s="56" t="s">
        <v>233</v>
      </c>
      <c r="G963" s="70" t="s">
        <v>233</v>
      </c>
      <c r="H963" s="74" t="s">
        <v>233</v>
      </c>
      <c r="I963" s="70" t="s">
        <v>233</v>
      </c>
      <c r="J963" s="81" t="s">
        <v>233</v>
      </c>
    </row>
    <row r="964" spans="1:10" ht="12.75" customHeight="1">
      <c r="A964" s="41"/>
      <c r="B964" s="57">
        <v>1</v>
      </c>
      <c r="C964" s="58" t="s">
        <v>234</v>
      </c>
      <c r="D964" s="58" t="s">
        <v>118</v>
      </c>
      <c r="E964" s="58" t="s">
        <v>50</v>
      </c>
      <c r="F964" s="59">
        <v>45819</v>
      </c>
      <c r="G964" s="71" t="s">
        <v>121</v>
      </c>
      <c r="H964" s="80"/>
      <c r="I964" s="71" t="s">
        <v>261</v>
      </c>
      <c r="J964" s="75">
        <v>358050</v>
      </c>
    </row>
    <row r="965" spans="1:10" ht="12.75" customHeight="1">
      <c r="A965" s="42"/>
      <c r="B965" s="57" t="s">
        <v>233</v>
      </c>
      <c r="C965" s="58" t="s">
        <v>233</v>
      </c>
      <c r="D965" s="58" t="s">
        <v>233</v>
      </c>
      <c r="E965" s="58" t="s">
        <v>233</v>
      </c>
      <c r="F965" s="58" t="s">
        <v>233</v>
      </c>
      <c r="G965" s="71" t="s">
        <v>233</v>
      </c>
      <c r="H965" s="80"/>
      <c r="I965" s="71" t="s">
        <v>233</v>
      </c>
      <c r="J965" s="75" t="s">
        <v>121</v>
      </c>
    </row>
    <row r="966" spans="1:10" ht="12.75" customHeight="1">
      <c r="A966" s="41"/>
      <c r="B966" s="57" t="s">
        <v>233</v>
      </c>
      <c r="C966" s="58" t="s">
        <v>233</v>
      </c>
      <c r="D966" s="58" t="s">
        <v>233</v>
      </c>
      <c r="E966" s="58" t="s">
        <v>233</v>
      </c>
      <c r="F966" s="58" t="s">
        <v>233</v>
      </c>
      <c r="G966" s="71" t="s">
        <v>233</v>
      </c>
      <c r="H966" s="80"/>
      <c r="I966" s="71" t="s">
        <v>233</v>
      </c>
      <c r="J966" s="75" t="s">
        <v>121</v>
      </c>
    </row>
    <row r="967" spans="1:10" ht="12.75" customHeight="1">
      <c r="A967" s="42"/>
      <c r="B967" s="57" t="s">
        <v>233</v>
      </c>
      <c r="C967" s="58" t="s">
        <v>233</v>
      </c>
      <c r="D967" s="58" t="s">
        <v>233</v>
      </c>
      <c r="E967" s="58" t="s">
        <v>233</v>
      </c>
      <c r="F967" s="58" t="s">
        <v>233</v>
      </c>
      <c r="G967" s="71" t="s">
        <v>233</v>
      </c>
      <c r="H967" s="80"/>
      <c r="I967" s="71" t="s">
        <v>233</v>
      </c>
      <c r="J967" s="75" t="s">
        <v>121</v>
      </c>
    </row>
    <row r="968" spans="1:10" ht="12.75" customHeight="1">
      <c r="A968" s="42"/>
      <c r="B968" s="57" t="s">
        <v>233</v>
      </c>
      <c r="C968" s="58" t="s">
        <v>233</v>
      </c>
      <c r="D968" s="58" t="s">
        <v>233</v>
      </c>
      <c r="E968" s="58" t="s">
        <v>233</v>
      </c>
      <c r="F968" s="58" t="s">
        <v>233</v>
      </c>
      <c r="G968" s="71" t="s">
        <v>233</v>
      </c>
      <c r="H968" s="76" t="s">
        <v>233</v>
      </c>
      <c r="I968" s="71" t="s">
        <v>233</v>
      </c>
      <c r="J968" s="82" t="s">
        <v>233</v>
      </c>
    </row>
    <row r="969" spans="1:10" ht="12.75" customHeight="1">
      <c r="A969" s="41"/>
      <c r="B969" s="57" t="s">
        <v>233</v>
      </c>
      <c r="C969" s="58" t="s">
        <v>233</v>
      </c>
      <c r="D969" s="58" t="s">
        <v>233</v>
      </c>
      <c r="E969" s="58" t="s">
        <v>233</v>
      </c>
      <c r="F969" s="58" t="s">
        <v>233</v>
      </c>
      <c r="G969" s="71" t="s">
        <v>233</v>
      </c>
      <c r="H969" s="76" t="s">
        <v>233</v>
      </c>
      <c r="I969" s="71" t="s">
        <v>233</v>
      </c>
      <c r="J969" s="82" t="s">
        <v>233</v>
      </c>
    </row>
    <row r="970" spans="1:10" ht="12.75" customHeight="1">
      <c r="A970" s="42"/>
      <c r="B970" s="57" t="s">
        <v>233</v>
      </c>
      <c r="C970" s="58" t="s">
        <v>233</v>
      </c>
      <c r="D970" s="58" t="s">
        <v>233</v>
      </c>
      <c r="E970" s="58" t="s">
        <v>233</v>
      </c>
      <c r="F970" s="58" t="s">
        <v>233</v>
      </c>
      <c r="G970" s="71" t="s">
        <v>233</v>
      </c>
      <c r="H970" s="76" t="s">
        <v>233</v>
      </c>
      <c r="I970" s="71" t="s">
        <v>233</v>
      </c>
      <c r="J970" s="82" t="s">
        <v>233</v>
      </c>
    </row>
    <row r="971" spans="1:10" ht="12.75" customHeight="1">
      <c r="A971" s="42"/>
      <c r="B971" s="57" t="s">
        <v>233</v>
      </c>
      <c r="C971" s="58" t="s">
        <v>233</v>
      </c>
      <c r="D971" s="58" t="s">
        <v>233</v>
      </c>
      <c r="E971" s="58" t="s">
        <v>233</v>
      </c>
      <c r="F971" s="58" t="s">
        <v>233</v>
      </c>
      <c r="G971" s="71" t="s">
        <v>233</v>
      </c>
      <c r="H971" s="76" t="s">
        <v>233</v>
      </c>
      <c r="I971" s="71" t="s">
        <v>233</v>
      </c>
      <c r="J971" s="82" t="s">
        <v>233</v>
      </c>
    </row>
    <row r="972" spans="1:10" ht="12.75" customHeight="1">
      <c r="A972" s="42"/>
      <c r="B972" s="57" t="s">
        <v>233</v>
      </c>
      <c r="C972" s="58" t="s">
        <v>233</v>
      </c>
      <c r="D972" s="58" t="s">
        <v>233</v>
      </c>
      <c r="E972" s="58" t="s">
        <v>233</v>
      </c>
      <c r="F972" s="58" t="s">
        <v>233</v>
      </c>
      <c r="G972" s="71" t="s">
        <v>233</v>
      </c>
      <c r="H972" s="76" t="s">
        <v>233</v>
      </c>
      <c r="I972" s="71" t="s">
        <v>233</v>
      </c>
      <c r="J972" s="82" t="s">
        <v>233</v>
      </c>
    </row>
    <row r="973" spans="1:10" ht="12.75" customHeight="1">
      <c r="A973" s="42"/>
      <c r="B973" s="57" t="s">
        <v>233</v>
      </c>
      <c r="C973" s="58" t="s">
        <v>233</v>
      </c>
      <c r="D973" s="58" t="s">
        <v>233</v>
      </c>
      <c r="E973" s="58" t="s">
        <v>233</v>
      </c>
      <c r="F973" s="58" t="s">
        <v>233</v>
      </c>
      <c r="G973" s="71" t="s">
        <v>233</v>
      </c>
      <c r="H973" s="76" t="s">
        <v>233</v>
      </c>
      <c r="I973" s="71" t="s">
        <v>233</v>
      </c>
      <c r="J973" s="82" t="s">
        <v>233</v>
      </c>
    </row>
    <row r="974" spans="1:10" ht="12.75" customHeight="1">
      <c r="A974" s="42"/>
      <c r="B974" s="57" t="s">
        <v>233</v>
      </c>
      <c r="C974" s="58" t="s">
        <v>233</v>
      </c>
      <c r="D974" s="58" t="s">
        <v>233</v>
      </c>
      <c r="E974" s="58" t="s">
        <v>233</v>
      </c>
      <c r="F974" s="58" t="s">
        <v>233</v>
      </c>
      <c r="G974" s="71" t="s">
        <v>233</v>
      </c>
      <c r="H974" s="76" t="s">
        <v>233</v>
      </c>
      <c r="I974" s="71" t="s">
        <v>233</v>
      </c>
      <c r="J974" s="82" t="s">
        <v>233</v>
      </c>
    </row>
    <row r="975" spans="1:10" ht="12.75" customHeight="1">
      <c r="A975" s="48"/>
      <c r="B975" s="60" t="s">
        <v>233</v>
      </c>
      <c r="C975" s="61" t="s">
        <v>233</v>
      </c>
      <c r="D975" s="61" t="s">
        <v>233</v>
      </c>
      <c r="E975" s="61" t="s">
        <v>233</v>
      </c>
      <c r="F975" s="61" t="s">
        <v>233</v>
      </c>
      <c r="G975" s="72" t="s">
        <v>233</v>
      </c>
      <c r="H975" s="77" t="s">
        <v>233</v>
      </c>
      <c r="I975" s="72" t="s">
        <v>233</v>
      </c>
      <c r="J975" s="83" t="s">
        <v>233</v>
      </c>
    </row>
    <row r="976" spans="1:10" ht="12.75" customHeight="1">
      <c r="A976" s="42"/>
      <c r="B976" s="57" t="s">
        <v>233</v>
      </c>
      <c r="C976" s="58" t="s">
        <v>233</v>
      </c>
      <c r="D976" s="58" t="s">
        <v>233</v>
      </c>
      <c r="E976" s="58" t="s">
        <v>233</v>
      </c>
      <c r="F976" s="58" t="s">
        <v>233</v>
      </c>
      <c r="G976" s="71" t="s">
        <v>233</v>
      </c>
      <c r="H976" s="76" t="s">
        <v>233</v>
      </c>
      <c r="I976" s="71" t="s">
        <v>233</v>
      </c>
      <c r="J976" s="82" t="s">
        <v>233</v>
      </c>
    </row>
    <row r="977" spans="1:10" ht="12.75" customHeight="1">
      <c r="A977" s="42"/>
      <c r="B977" s="57" t="s">
        <v>233</v>
      </c>
      <c r="C977" s="58" t="s">
        <v>233</v>
      </c>
      <c r="D977" s="58" t="s">
        <v>233</v>
      </c>
      <c r="E977" s="58" t="s">
        <v>233</v>
      </c>
      <c r="F977" s="58" t="s">
        <v>233</v>
      </c>
      <c r="G977" s="71" t="s">
        <v>233</v>
      </c>
      <c r="H977" s="76" t="s">
        <v>233</v>
      </c>
      <c r="I977" s="71" t="s">
        <v>233</v>
      </c>
      <c r="J977" s="82" t="s">
        <v>233</v>
      </c>
    </row>
    <row r="978" spans="1:10" ht="12.75" customHeight="1">
      <c r="A978" s="42"/>
      <c r="B978" s="57" t="s">
        <v>233</v>
      </c>
      <c r="C978" s="58" t="s">
        <v>233</v>
      </c>
      <c r="D978" s="58" t="s">
        <v>233</v>
      </c>
      <c r="E978" s="58" t="s">
        <v>233</v>
      </c>
      <c r="F978" s="58" t="s">
        <v>233</v>
      </c>
      <c r="G978" s="71" t="s">
        <v>233</v>
      </c>
      <c r="H978" s="76" t="s">
        <v>233</v>
      </c>
      <c r="I978" s="71" t="s">
        <v>233</v>
      </c>
      <c r="J978" s="82" t="s">
        <v>233</v>
      </c>
    </row>
    <row r="979" spans="1:10" ht="12.75" customHeight="1">
      <c r="A979" s="42"/>
      <c r="B979" s="57" t="s">
        <v>233</v>
      </c>
      <c r="C979" s="58" t="s">
        <v>233</v>
      </c>
      <c r="D979" s="58" t="s">
        <v>233</v>
      </c>
      <c r="E979" s="58" t="s">
        <v>233</v>
      </c>
      <c r="F979" s="58" t="s">
        <v>233</v>
      </c>
      <c r="G979" s="71" t="s">
        <v>233</v>
      </c>
      <c r="H979" s="76" t="s">
        <v>233</v>
      </c>
      <c r="I979" s="71" t="s">
        <v>233</v>
      </c>
      <c r="J979" s="82" t="s">
        <v>233</v>
      </c>
    </row>
    <row r="980" spans="1:10" ht="12.75" customHeight="1">
      <c r="A980" s="42"/>
      <c r="B980" s="57" t="s">
        <v>233</v>
      </c>
      <c r="C980" s="58" t="s">
        <v>233</v>
      </c>
      <c r="D980" s="58" t="s">
        <v>233</v>
      </c>
      <c r="E980" s="58" t="s">
        <v>233</v>
      </c>
      <c r="F980" s="58" t="s">
        <v>233</v>
      </c>
      <c r="G980" s="71" t="s">
        <v>233</v>
      </c>
      <c r="H980" s="76" t="s">
        <v>233</v>
      </c>
      <c r="I980" s="71" t="s">
        <v>233</v>
      </c>
      <c r="J980" s="82" t="s">
        <v>233</v>
      </c>
    </row>
    <row r="981" spans="1:10" ht="12.75" customHeight="1">
      <c r="A981" s="42"/>
      <c r="B981" s="57" t="s">
        <v>233</v>
      </c>
      <c r="C981" s="58" t="s">
        <v>233</v>
      </c>
      <c r="D981" s="58" t="s">
        <v>233</v>
      </c>
      <c r="E981" s="58" t="s">
        <v>233</v>
      </c>
      <c r="F981" s="58" t="s">
        <v>233</v>
      </c>
      <c r="G981" s="71" t="s">
        <v>233</v>
      </c>
      <c r="H981" s="76" t="s">
        <v>233</v>
      </c>
      <c r="I981" s="71" t="s">
        <v>233</v>
      </c>
      <c r="J981" s="82" t="s">
        <v>233</v>
      </c>
    </row>
    <row r="982" spans="1:10" ht="12.75" customHeight="1">
      <c r="A982" s="42"/>
      <c r="B982" s="57" t="s">
        <v>233</v>
      </c>
      <c r="C982" s="58" t="s">
        <v>233</v>
      </c>
      <c r="D982" s="58" t="s">
        <v>233</v>
      </c>
      <c r="E982" s="58" t="s">
        <v>233</v>
      </c>
      <c r="F982" s="58" t="s">
        <v>233</v>
      </c>
      <c r="G982" s="71" t="s">
        <v>233</v>
      </c>
      <c r="H982" s="76" t="s">
        <v>233</v>
      </c>
      <c r="I982" s="71" t="s">
        <v>233</v>
      </c>
      <c r="J982" s="82" t="s">
        <v>233</v>
      </c>
    </row>
    <row r="983" spans="1:10" ht="12.75" customHeight="1">
      <c r="A983" s="42"/>
      <c r="B983" s="57" t="s">
        <v>233</v>
      </c>
      <c r="C983" s="58" t="s">
        <v>233</v>
      </c>
      <c r="D983" s="58" t="s">
        <v>233</v>
      </c>
      <c r="E983" s="58" t="s">
        <v>233</v>
      </c>
      <c r="F983" s="58" t="s">
        <v>233</v>
      </c>
      <c r="G983" s="71" t="s">
        <v>233</v>
      </c>
      <c r="H983" s="76" t="s">
        <v>233</v>
      </c>
      <c r="I983" s="71" t="s">
        <v>233</v>
      </c>
      <c r="J983" s="82" t="s">
        <v>233</v>
      </c>
    </row>
    <row r="984" spans="1:10" ht="12.75" customHeight="1">
      <c r="A984" s="42"/>
      <c r="B984" s="57" t="s">
        <v>233</v>
      </c>
      <c r="C984" s="58" t="s">
        <v>233</v>
      </c>
      <c r="D984" s="58" t="s">
        <v>233</v>
      </c>
      <c r="E984" s="58" t="s">
        <v>233</v>
      </c>
      <c r="F984" s="58" t="s">
        <v>233</v>
      </c>
      <c r="G984" s="71" t="s">
        <v>233</v>
      </c>
      <c r="H984" s="76" t="s">
        <v>233</v>
      </c>
      <c r="I984" s="71" t="s">
        <v>233</v>
      </c>
      <c r="J984" s="82" t="s">
        <v>233</v>
      </c>
    </row>
    <row r="985" spans="1:10" ht="12.75" customHeight="1">
      <c r="A985" s="42"/>
      <c r="B985" s="57" t="s">
        <v>233</v>
      </c>
      <c r="C985" s="58" t="s">
        <v>233</v>
      </c>
      <c r="D985" s="58" t="s">
        <v>233</v>
      </c>
      <c r="E985" s="58" t="s">
        <v>233</v>
      </c>
      <c r="F985" s="58" t="s">
        <v>233</v>
      </c>
      <c r="G985" s="71" t="s">
        <v>233</v>
      </c>
      <c r="H985" s="76" t="s">
        <v>233</v>
      </c>
      <c r="I985" s="71" t="s">
        <v>233</v>
      </c>
      <c r="J985" s="82" t="s">
        <v>233</v>
      </c>
    </row>
    <row r="986" spans="1:10" ht="12.75" customHeight="1">
      <c r="A986" s="42"/>
      <c r="B986" s="57" t="s">
        <v>233</v>
      </c>
      <c r="C986" s="58" t="s">
        <v>233</v>
      </c>
      <c r="D986" s="58" t="s">
        <v>233</v>
      </c>
      <c r="E986" s="58" t="s">
        <v>233</v>
      </c>
      <c r="F986" s="58" t="s">
        <v>233</v>
      </c>
      <c r="G986" s="71" t="s">
        <v>233</v>
      </c>
      <c r="H986" s="76" t="s">
        <v>233</v>
      </c>
      <c r="I986" s="71" t="s">
        <v>233</v>
      </c>
      <c r="J986" s="82" t="s">
        <v>233</v>
      </c>
    </row>
    <row r="987" spans="1:10" ht="12.75" customHeight="1">
      <c r="A987" s="42"/>
      <c r="B987" s="57" t="s">
        <v>233</v>
      </c>
      <c r="C987" s="58" t="s">
        <v>233</v>
      </c>
      <c r="D987" s="58" t="s">
        <v>233</v>
      </c>
      <c r="E987" s="58" t="s">
        <v>233</v>
      </c>
      <c r="F987" s="58" t="s">
        <v>233</v>
      </c>
      <c r="G987" s="71" t="s">
        <v>233</v>
      </c>
      <c r="H987" s="76" t="s">
        <v>233</v>
      </c>
      <c r="I987" s="71" t="s">
        <v>233</v>
      </c>
      <c r="J987" s="82" t="s">
        <v>233</v>
      </c>
    </row>
    <row r="988" spans="1:10" ht="12.75" customHeight="1">
      <c r="A988" s="42"/>
      <c r="B988" s="57" t="s">
        <v>233</v>
      </c>
      <c r="C988" s="58" t="s">
        <v>233</v>
      </c>
      <c r="D988" s="58" t="s">
        <v>233</v>
      </c>
      <c r="E988" s="58" t="s">
        <v>233</v>
      </c>
      <c r="F988" s="58" t="s">
        <v>233</v>
      </c>
      <c r="G988" s="71" t="s">
        <v>233</v>
      </c>
      <c r="H988" s="76" t="s">
        <v>233</v>
      </c>
      <c r="I988" s="71" t="s">
        <v>233</v>
      </c>
      <c r="J988" s="82" t="s">
        <v>233</v>
      </c>
    </row>
    <row r="989" spans="1:10" ht="12.75" customHeight="1">
      <c r="A989" s="42"/>
      <c r="B989" s="57" t="s">
        <v>233</v>
      </c>
      <c r="C989" s="58" t="s">
        <v>233</v>
      </c>
      <c r="D989" s="58" t="s">
        <v>233</v>
      </c>
      <c r="E989" s="58" t="s">
        <v>233</v>
      </c>
      <c r="F989" s="58" t="s">
        <v>233</v>
      </c>
      <c r="G989" s="71" t="s">
        <v>233</v>
      </c>
      <c r="H989" s="76" t="s">
        <v>233</v>
      </c>
      <c r="I989" s="71" t="s">
        <v>233</v>
      </c>
      <c r="J989" s="82" t="s">
        <v>233</v>
      </c>
    </row>
    <row r="990" spans="1:10" ht="12.75" customHeight="1">
      <c r="A990" s="42"/>
      <c r="B990" s="57" t="s">
        <v>233</v>
      </c>
      <c r="C990" s="58" t="s">
        <v>233</v>
      </c>
      <c r="D990" s="58" t="s">
        <v>233</v>
      </c>
      <c r="E990" s="58" t="s">
        <v>233</v>
      </c>
      <c r="F990" s="58" t="s">
        <v>233</v>
      </c>
      <c r="G990" s="71" t="s">
        <v>233</v>
      </c>
      <c r="H990" s="76" t="s">
        <v>233</v>
      </c>
      <c r="I990" s="71" t="s">
        <v>233</v>
      </c>
      <c r="J990" s="82" t="s">
        <v>233</v>
      </c>
    </row>
    <row r="991" spans="1:10" ht="12.75" customHeight="1">
      <c r="A991" s="42" t="s">
        <v>237</v>
      </c>
      <c r="B991" s="57" t="s">
        <v>233</v>
      </c>
      <c r="C991" s="58" t="s">
        <v>233</v>
      </c>
      <c r="D991" s="58" t="s">
        <v>233</v>
      </c>
      <c r="E991" s="58" t="s">
        <v>233</v>
      </c>
      <c r="F991" s="58" t="s">
        <v>233</v>
      </c>
      <c r="G991" s="71" t="s">
        <v>259</v>
      </c>
      <c r="H991" s="78" t="s">
        <v>121</v>
      </c>
      <c r="I991" s="71" t="s">
        <v>233</v>
      </c>
      <c r="J991" s="84">
        <f>SUM(J964:J990)</f>
        <v>358050</v>
      </c>
    </row>
    <row r="992" spans="1:10" ht="12.75" customHeight="1">
      <c r="A992" s="43"/>
      <c r="B992" s="57" t="s">
        <v>233</v>
      </c>
      <c r="C992" s="58" t="s">
        <v>233</v>
      </c>
      <c r="D992" s="58" t="s">
        <v>233</v>
      </c>
      <c r="E992" s="58" t="s">
        <v>233</v>
      </c>
      <c r="F992" s="58" t="s">
        <v>233</v>
      </c>
      <c r="G992" s="71" t="s">
        <v>233</v>
      </c>
      <c r="H992" s="76" t="s">
        <v>233</v>
      </c>
      <c r="I992" s="71" t="s">
        <v>233</v>
      </c>
      <c r="J992" s="82" t="s">
        <v>233</v>
      </c>
    </row>
    <row r="993" spans="1:10" ht="12.75" customHeight="1">
      <c r="A993" s="43"/>
      <c r="B993" s="62" t="s">
        <v>233</v>
      </c>
      <c r="C993" s="63" t="s">
        <v>233</v>
      </c>
      <c r="D993" s="63" t="s">
        <v>233</v>
      </c>
      <c r="E993" s="63" t="s">
        <v>233</v>
      </c>
      <c r="F993" s="63" t="s">
        <v>233</v>
      </c>
      <c r="G993" s="73" t="s">
        <v>233</v>
      </c>
      <c r="H993" s="79" t="s">
        <v>233</v>
      </c>
      <c r="I993" s="73" t="s">
        <v>233</v>
      </c>
      <c r="J993" s="85" t="s">
        <v>233</v>
      </c>
    </row>
    <row r="998" spans="1:10" ht="12.75" customHeight="1">
      <c r="A998" s="40" t="s">
        <v>221</v>
      </c>
      <c r="B998" s="52"/>
      <c r="C998" s="52"/>
      <c r="D998" s="52"/>
      <c r="E998" s="52"/>
      <c r="F998" s="52"/>
      <c r="G998" s="41"/>
      <c r="H998" s="41"/>
      <c r="I998" s="41"/>
    </row>
    <row r="999" spans="1:10" ht="12.75" customHeight="1">
      <c r="A999" s="41"/>
      <c r="B999" s="53"/>
      <c r="C999" s="53"/>
      <c r="D999" s="53"/>
      <c r="E999" s="53"/>
      <c r="F999" s="53"/>
      <c r="G999" s="41"/>
      <c r="H999" s="41"/>
      <c r="I999" s="41"/>
    </row>
    <row r="1000" spans="1:10" ht="12.75" customHeight="1">
      <c r="A1000" s="41"/>
      <c r="B1000" s="53"/>
      <c r="C1000" s="53"/>
      <c r="D1000" s="53"/>
      <c r="E1000" s="53"/>
      <c r="F1000" s="53"/>
      <c r="G1000" s="41"/>
      <c r="H1000" s="41"/>
      <c r="I1000" s="41"/>
    </row>
    <row r="1001" spans="1:10" ht="12.75" customHeight="1">
      <c r="A1001" s="42" t="s">
        <v>222</v>
      </c>
      <c r="B1001" s="54"/>
      <c r="C1001" s="54"/>
      <c r="D1001" s="54"/>
      <c r="E1001" s="54"/>
      <c r="F1001" s="54"/>
      <c r="G1001" s="43" t="s">
        <v>1</v>
      </c>
      <c r="H1001" s="42" t="s">
        <v>223</v>
      </c>
      <c r="I1001" s="43" t="s">
        <v>114</v>
      </c>
    </row>
    <row r="1002" spans="1:10" ht="12.75" customHeight="1">
      <c r="A1002" s="42" t="s">
        <v>257</v>
      </c>
      <c r="B1002" s="69">
        <v>45820</v>
      </c>
      <c r="C1002" s="54"/>
      <c r="D1002" s="54"/>
      <c r="E1002" s="54"/>
      <c r="F1002" s="54"/>
      <c r="G1002" s="43"/>
      <c r="H1002" s="42" t="s">
        <v>224</v>
      </c>
      <c r="I1002" s="43" t="s">
        <v>113</v>
      </c>
    </row>
    <row r="1003" spans="1:10" ht="12.75" customHeight="1">
      <c r="A1003" s="42"/>
      <c r="B1003" s="54"/>
      <c r="C1003" s="54"/>
      <c r="D1003" s="54"/>
      <c r="E1003" s="54"/>
      <c r="F1003" s="54"/>
      <c r="G1003" s="43"/>
      <c r="H1003" s="43"/>
      <c r="I1003" s="43"/>
    </row>
    <row r="1004" spans="1:10" ht="12.75" customHeight="1">
      <c r="A1004" s="42"/>
      <c r="B1004" s="54" t="s">
        <v>225</v>
      </c>
      <c r="C1004" s="54" t="s">
        <v>226</v>
      </c>
      <c r="D1004" s="54" t="s">
        <v>227</v>
      </c>
      <c r="E1004" s="54" t="s">
        <v>228</v>
      </c>
      <c r="F1004" s="54" t="s">
        <v>229</v>
      </c>
      <c r="G1004" s="54" t="s">
        <v>230</v>
      </c>
      <c r="H1004" s="54" t="s">
        <v>231</v>
      </c>
      <c r="I1004" s="54" t="s">
        <v>232</v>
      </c>
      <c r="J1004" s="42" t="s">
        <v>231</v>
      </c>
    </row>
    <row r="1005" spans="1:10" ht="12.75" customHeight="1">
      <c r="A1005" s="42"/>
      <c r="B1005" s="55" t="s">
        <v>233</v>
      </c>
      <c r="C1005" s="56" t="s">
        <v>233</v>
      </c>
      <c r="D1005" s="56" t="s">
        <v>233</v>
      </c>
      <c r="E1005" s="56" t="s">
        <v>233</v>
      </c>
      <c r="F1005" s="56" t="s">
        <v>233</v>
      </c>
      <c r="G1005" s="70" t="s">
        <v>233</v>
      </c>
      <c r="H1005" s="74" t="s">
        <v>233</v>
      </c>
      <c r="I1005" s="56" t="s">
        <v>233</v>
      </c>
      <c r="J1005" s="45" t="s">
        <v>233</v>
      </c>
    </row>
    <row r="1006" spans="1:10" ht="12.75" customHeight="1">
      <c r="A1006" s="41"/>
      <c r="B1006" s="57">
        <v>1</v>
      </c>
      <c r="C1006" s="58" t="s">
        <v>234</v>
      </c>
      <c r="D1006" s="58" t="s">
        <v>118</v>
      </c>
      <c r="E1006" s="58" t="s">
        <v>50</v>
      </c>
      <c r="F1006" s="59">
        <v>45820</v>
      </c>
      <c r="G1006" s="71" t="s">
        <v>258</v>
      </c>
      <c r="H1006" s="75">
        <v>934000</v>
      </c>
      <c r="I1006" s="58" t="s">
        <v>121</v>
      </c>
      <c r="J1006" s="75" t="s">
        <v>121</v>
      </c>
    </row>
    <row r="1007" spans="1:10" ht="12.75" customHeight="1">
      <c r="A1007" s="42"/>
      <c r="B1007" s="57" t="s">
        <v>233</v>
      </c>
      <c r="C1007" s="58" t="s">
        <v>233</v>
      </c>
      <c r="D1007" s="58" t="s">
        <v>233</v>
      </c>
      <c r="E1007" s="58" t="s">
        <v>233</v>
      </c>
      <c r="F1007" s="58" t="s">
        <v>233</v>
      </c>
      <c r="G1007" s="71" t="s">
        <v>233</v>
      </c>
      <c r="H1007" s="75" t="s">
        <v>121</v>
      </c>
      <c r="I1007" s="58" t="s">
        <v>233</v>
      </c>
      <c r="J1007" s="75" t="s">
        <v>121</v>
      </c>
    </row>
    <row r="1008" spans="1:10" ht="12.75" customHeight="1">
      <c r="A1008" s="41"/>
      <c r="B1008" s="57" t="s">
        <v>233</v>
      </c>
      <c r="C1008" s="58" t="s">
        <v>233</v>
      </c>
      <c r="D1008" s="58" t="s">
        <v>233</v>
      </c>
      <c r="E1008" s="58" t="s">
        <v>233</v>
      </c>
      <c r="F1008" s="58" t="s">
        <v>233</v>
      </c>
      <c r="G1008" s="71" t="s">
        <v>233</v>
      </c>
      <c r="H1008" s="75" t="s">
        <v>121</v>
      </c>
      <c r="I1008" s="58" t="s">
        <v>233</v>
      </c>
      <c r="J1008" s="75" t="s">
        <v>121</v>
      </c>
    </row>
    <row r="1009" spans="1:10" ht="12.75" customHeight="1">
      <c r="A1009" s="42"/>
      <c r="B1009" s="57" t="s">
        <v>233</v>
      </c>
      <c r="C1009" s="58" t="s">
        <v>233</v>
      </c>
      <c r="D1009" s="58" t="s">
        <v>233</v>
      </c>
      <c r="E1009" s="58" t="s">
        <v>233</v>
      </c>
      <c r="F1009" s="58" t="s">
        <v>233</v>
      </c>
      <c r="G1009" s="71" t="s">
        <v>233</v>
      </c>
      <c r="H1009" s="75" t="s">
        <v>121</v>
      </c>
      <c r="I1009" s="58" t="s">
        <v>233</v>
      </c>
      <c r="J1009" s="75" t="s">
        <v>121</v>
      </c>
    </row>
    <row r="1010" spans="1:10" ht="12.75" customHeight="1">
      <c r="A1010" s="42"/>
      <c r="B1010" s="57" t="s">
        <v>233</v>
      </c>
      <c r="C1010" s="58" t="s">
        <v>233</v>
      </c>
      <c r="D1010" s="58" t="s">
        <v>233</v>
      </c>
      <c r="E1010" s="58" t="s">
        <v>233</v>
      </c>
      <c r="F1010" s="58" t="s">
        <v>233</v>
      </c>
      <c r="G1010" s="71" t="s">
        <v>233</v>
      </c>
      <c r="H1010" s="76" t="s">
        <v>233</v>
      </c>
      <c r="I1010" s="58" t="s">
        <v>233</v>
      </c>
      <c r="J1010" s="46" t="s">
        <v>233</v>
      </c>
    </row>
    <row r="1011" spans="1:10" ht="12.75" customHeight="1">
      <c r="A1011" s="41"/>
      <c r="B1011" s="57" t="s">
        <v>233</v>
      </c>
      <c r="C1011" s="58" t="s">
        <v>233</v>
      </c>
      <c r="D1011" s="58" t="s">
        <v>233</v>
      </c>
      <c r="E1011" s="58" t="s">
        <v>233</v>
      </c>
      <c r="F1011" s="58" t="s">
        <v>233</v>
      </c>
      <c r="G1011" s="71" t="s">
        <v>233</v>
      </c>
      <c r="H1011" s="76" t="s">
        <v>233</v>
      </c>
      <c r="I1011" s="58" t="s">
        <v>233</v>
      </c>
      <c r="J1011" s="46" t="s">
        <v>233</v>
      </c>
    </row>
    <row r="1012" spans="1:10" ht="12.75" customHeight="1">
      <c r="A1012" s="42"/>
      <c r="B1012" s="57" t="s">
        <v>233</v>
      </c>
      <c r="C1012" s="58" t="s">
        <v>233</v>
      </c>
      <c r="D1012" s="58" t="s">
        <v>233</v>
      </c>
      <c r="E1012" s="58" t="s">
        <v>233</v>
      </c>
      <c r="F1012" s="58" t="s">
        <v>233</v>
      </c>
      <c r="G1012" s="71" t="s">
        <v>233</v>
      </c>
      <c r="H1012" s="76" t="s">
        <v>233</v>
      </c>
      <c r="I1012" s="58" t="s">
        <v>233</v>
      </c>
      <c r="J1012" s="46" t="s">
        <v>233</v>
      </c>
    </row>
    <row r="1013" spans="1:10" ht="12.75" customHeight="1">
      <c r="A1013" s="42"/>
      <c r="B1013" s="57" t="s">
        <v>233</v>
      </c>
      <c r="C1013" s="58" t="s">
        <v>233</v>
      </c>
      <c r="D1013" s="58" t="s">
        <v>233</v>
      </c>
      <c r="E1013" s="58" t="s">
        <v>233</v>
      </c>
      <c r="F1013" s="58" t="s">
        <v>233</v>
      </c>
      <c r="G1013" s="71" t="s">
        <v>233</v>
      </c>
      <c r="H1013" s="76" t="s">
        <v>233</v>
      </c>
      <c r="I1013" s="58" t="s">
        <v>233</v>
      </c>
      <c r="J1013" s="46" t="s">
        <v>233</v>
      </c>
    </row>
    <row r="1014" spans="1:10" ht="12.75" customHeight="1">
      <c r="A1014" s="42"/>
      <c r="B1014" s="57" t="s">
        <v>233</v>
      </c>
      <c r="C1014" s="58" t="s">
        <v>233</v>
      </c>
      <c r="D1014" s="58" t="s">
        <v>233</v>
      </c>
      <c r="E1014" s="58" t="s">
        <v>233</v>
      </c>
      <c r="F1014" s="58" t="s">
        <v>233</v>
      </c>
      <c r="G1014" s="71" t="s">
        <v>233</v>
      </c>
      <c r="H1014" s="76" t="s">
        <v>233</v>
      </c>
      <c r="I1014" s="58" t="s">
        <v>233</v>
      </c>
      <c r="J1014" s="46" t="s">
        <v>233</v>
      </c>
    </row>
    <row r="1015" spans="1:10" ht="12.75" customHeight="1">
      <c r="A1015" s="42"/>
      <c r="B1015" s="57" t="s">
        <v>233</v>
      </c>
      <c r="C1015" s="58" t="s">
        <v>233</v>
      </c>
      <c r="D1015" s="58" t="s">
        <v>233</v>
      </c>
      <c r="E1015" s="58" t="s">
        <v>233</v>
      </c>
      <c r="F1015" s="58" t="s">
        <v>233</v>
      </c>
      <c r="G1015" s="71" t="s">
        <v>233</v>
      </c>
      <c r="H1015" s="76" t="s">
        <v>233</v>
      </c>
      <c r="I1015" s="58" t="s">
        <v>233</v>
      </c>
      <c r="J1015" s="46" t="s">
        <v>233</v>
      </c>
    </row>
    <row r="1016" spans="1:10" ht="12.75" customHeight="1">
      <c r="A1016" s="42"/>
      <c r="B1016" s="57" t="s">
        <v>233</v>
      </c>
      <c r="C1016" s="58" t="s">
        <v>233</v>
      </c>
      <c r="D1016" s="58" t="s">
        <v>233</v>
      </c>
      <c r="E1016" s="58" t="s">
        <v>233</v>
      </c>
      <c r="F1016" s="58" t="s">
        <v>233</v>
      </c>
      <c r="G1016" s="71" t="s">
        <v>233</v>
      </c>
      <c r="H1016" s="76" t="s">
        <v>233</v>
      </c>
      <c r="I1016" s="58" t="s">
        <v>233</v>
      </c>
      <c r="J1016" s="46" t="s">
        <v>233</v>
      </c>
    </row>
    <row r="1017" spans="1:10" ht="12.75" customHeight="1">
      <c r="A1017" s="48"/>
      <c r="B1017" s="60" t="s">
        <v>233</v>
      </c>
      <c r="C1017" s="61" t="s">
        <v>233</v>
      </c>
      <c r="D1017" s="61" t="s">
        <v>233</v>
      </c>
      <c r="E1017" s="61" t="s">
        <v>233</v>
      </c>
      <c r="F1017" s="61" t="s">
        <v>233</v>
      </c>
      <c r="G1017" s="72" t="s">
        <v>233</v>
      </c>
      <c r="H1017" s="77" t="s">
        <v>233</v>
      </c>
      <c r="I1017" s="61" t="s">
        <v>233</v>
      </c>
      <c r="J1017" s="49" t="s">
        <v>233</v>
      </c>
    </row>
    <row r="1018" spans="1:10" ht="12.75" customHeight="1">
      <c r="A1018" s="42"/>
      <c r="B1018" s="57" t="s">
        <v>233</v>
      </c>
      <c r="C1018" s="58" t="s">
        <v>233</v>
      </c>
      <c r="D1018" s="58" t="s">
        <v>233</v>
      </c>
      <c r="E1018" s="58" t="s">
        <v>233</v>
      </c>
      <c r="F1018" s="58" t="s">
        <v>233</v>
      </c>
      <c r="G1018" s="71" t="s">
        <v>233</v>
      </c>
      <c r="H1018" s="76" t="s">
        <v>233</v>
      </c>
      <c r="I1018" s="58" t="s">
        <v>233</v>
      </c>
      <c r="J1018" s="46" t="s">
        <v>233</v>
      </c>
    </row>
    <row r="1019" spans="1:10" ht="12.75" customHeight="1">
      <c r="A1019" s="42"/>
      <c r="B1019" s="57" t="s">
        <v>233</v>
      </c>
      <c r="C1019" s="58" t="s">
        <v>233</v>
      </c>
      <c r="D1019" s="58" t="s">
        <v>233</v>
      </c>
      <c r="E1019" s="58" t="s">
        <v>233</v>
      </c>
      <c r="F1019" s="58" t="s">
        <v>233</v>
      </c>
      <c r="G1019" s="71" t="s">
        <v>233</v>
      </c>
      <c r="H1019" s="76" t="s">
        <v>233</v>
      </c>
      <c r="I1019" s="58" t="s">
        <v>233</v>
      </c>
      <c r="J1019" s="46" t="s">
        <v>233</v>
      </c>
    </row>
    <row r="1020" spans="1:10" ht="12.75" customHeight="1">
      <c r="A1020" s="42"/>
      <c r="B1020" s="57" t="s">
        <v>233</v>
      </c>
      <c r="C1020" s="58" t="s">
        <v>233</v>
      </c>
      <c r="D1020" s="58" t="s">
        <v>233</v>
      </c>
      <c r="E1020" s="58" t="s">
        <v>233</v>
      </c>
      <c r="F1020" s="58" t="s">
        <v>233</v>
      </c>
      <c r="G1020" s="71" t="s">
        <v>233</v>
      </c>
      <c r="H1020" s="76" t="s">
        <v>233</v>
      </c>
      <c r="I1020" s="58" t="s">
        <v>233</v>
      </c>
      <c r="J1020" s="46" t="s">
        <v>233</v>
      </c>
    </row>
    <row r="1021" spans="1:10" ht="12.75" customHeight="1">
      <c r="A1021" s="42"/>
      <c r="B1021" s="57" t="s">
        <v>233</v>
      </c>
      <c r="C1021" s="58" t="s">
        <v>233</v>
      </c>
      <c r="D1021" s="58" t="s">
        <v>233</v>
      </c>
      <c r="E1021" s="58" t="s">
        <v>233</v>
      </c>
      <c r="F1021" s="58" t="s">
        <v>233</v>
      </c>
      <c r="G1021" s="71" t="s">
        <v>233</v>
      </c>
      <c r="H1021" s="76" t="s">
        <v>233</v>
      </c>
      <c r="I1021" s="58" t="s">
        <v>233</v>
      </c>
      <c r="J1021" s="46" t="s">
        <v>233</v>
      </c>
    </row>
    <row r="1022" spans="1:10" ht="12.75" customHeight="1">
      <c r="A1022" s="42"/>
      <c r="B1022" s="57" t="s">
        <v>233</v>
      </c>
      <c r="C1022" s="58" t="s">
        <v>233</v>
      </c>
      <c r="D1022" s="58" t="s">
        <v>233</v>
      </c>
      <c r="E1022" s="58" t="s">
        <v>233</v>
      </c>
      <c r="F1022" s="58" t="s">
        <v>233</v>
      </c>
      <c r="G1022" s="71" t="s">
        <v>233</v>
      </c>
      <c r="H1022" s="76" t="s">
        <v>233</v>
      </c>
      <c r="I1022" s="58" t="s">
        <v>233</v>
      </c>
      <c r="J1022" s="46" t="s">
        <v>233</v>
      </c>
    </row>
    <row r="1023" spans="1:10" ht="12.75" customHeight="1">
      <c r="A1023" s="42"/>
      <c r="B1023" s="57" t="s">
        <v>233</v>
      </c>
      <c r="C1023" s="58" t="s">
        <v>233</v>
      </c>
      <c r="D1023" s="58" t="s">
        <v>233</v>
      </c>
      <c r="E1023" s="58" t="s">
        <v>233</v>
      </c>
      <c r="F1023" s="58" t="s">
        <v>233</v>
      </c>
      <c r="G1023" s="71" t="s">
        <v>233</v>
      </c>
      <c r="H1023" s="76" t="s">
        <v>233</v>
      </c>
      <c r="I1023" s="58" t="s">
        <v>233</v>
      </c>
      <c r="J1023" s="46" t="s">
        <v>233</v>
      </c>
    </row>
    <row r="1024" spans="1:10" ht="12.75" customHeight="1">
      <c r="A1024" s="42"/>
      <c r="B1024" s="57" t="s">
        <v>233</v>
      </c>
      <c r="C1024" s="58" t="s">
        <v>233</v>
      </c>
      <c r="D1024" s="58" t="s">
        <v>233</v>
      </c>
      <c r="E1024" s="58" t="s">
        <v>233</v>
      </c>
      <c r="F1024" s="58" t="s">
        <v>233</v>
      </c>
      <c r="G1024" s="71" t="s">
        <v>233</v>
      </c>
      <c r="H1024" s="76" t="s">
        <v>233</v>
      </c>
      <c r="I1024" s="58" t="s">
        <v>233</v>
      </c>
      <c r="J1024" s="46" t="s">
        <v>233</v>
      </c>
    </row>
    <row r="1025" spans="1:10" ht="12.75" customHeight="1">
      <c r="A1025" s="42"/>
      <c r="B1025" s="57" t="s">
        <v>233</v>
      </c>
      <c r="C1025" s="58" t="s">
        <v>233</v>
      </c>
      <c r="D1025" s="58" t="s">
        <v>233</v>
      </c>
      <c r="E1025" s="58" t="s">
        <v>233</v>
      </c>
      <c r="F1025" s="58" t="s">
        <v>233</v>
      </c>
      <c r="G1025" s="71" t="s">
        <v>233</v>
      </c>
      <c r="H1025" s="76" t="s">
        <v>233</v>
      </c>
      <c r="I1025" s="58" t="s">
        <v>233</v>
      </c>
      <c r="J1025" s="46" t="s">
        <v>233</v>
      </c>
    </row>
    <row r="1026" spans="1:10" ht="12.75" customHeight="1">
      <c r="A1026" s="42"/>
      <c r="B1026" s="57" t="s">
        <v>233</v>
      </c>
      <c r="C1026" s="58" t="s">
        <v>233</v>
      </c>
      <c r="D1026" s="58" t="s">
        <v>233</v>
      </c>
      <c r="E1026" s="58" t="s">
        <v>233</v>
      </c>
      <c r="F1026" s="58" t="s">
        <v>233</v>
      </c>
      <c r="G1026" s="71" t="s">
        <v>233</v>
      </c>
      <c r="H1026" s="76" t="s">
        <v>233</v>
      </c>
      <c r="I1026" s="58" t="s">
        <v>233</v>
      </c>
      <c r="J1026" s="46" t="s">
        <v>233</v>
      </c>
    </row>
    <row r="1027" spans="1:10" ht="12.75" customHeight="1">
      <c r="A1027" s="42"/>
      <c r="B1027" s="57" t="s">
        <v>233</v>
      </c>
      <c r="C1027" s="58" t="s">
        <v>233</v>
      </c>
      <c r="D1027" s="58" t="s">
        <v>233</v>
      </c>
      <c r="E1027" s="58" t="s">
        <v>233</v>
      </c>
      <c r="F1027" s="58" t="s">
        <v>233</v>
      </c>
      <c r="G1027" s="71" t="s">
        <v>233</v>
      </c>
      <c r="H1027" s="76" t="s">
        <v>233</v>
      </c>
      <c r="I1027" s="58" t="s">
        <v>233</v>
      </c>
      <c r="J1027" s="46" t="s">
        <v>233</v>
      </c>
    </row>
    <row r="1028" spans="1:10" ht="12.75" customHeight="1">
      <c r="A1028" s="42"/>
      <c r="B1028" s="57" t="s">
        <v>233</v>
      </c>
      <c r="C1028" s="58" t="s">
        <v>233</v>
      </c>
      <c r="D1028" s="58" t="s">
        <v>233</v>
      </c>
      <c r="E1028" s="58" t="s">
        <v>233</v>
      </c>
      <c r="F1028" s="58" t="s">
        <v>233</v>
      </c>
      <c r="G1028" s="71" t="s">
        <v>233</v>
      </c>
      <c r="H1028" s="76" t="s">
        <v>233</v>
      </c>
      <c r="I1028" s="58" t="s">
        <v>233</v>
      </c>
      <c r="J1028" s="46" t="s">
        <v>233</v>
      </c>
    </row>
    <row r="1029" spans="1:10" ht="12.75" customHeight="1">
      <c r="A1029" s="42"/>
      <c r="B1029" s="57" t="s">
        <v>233</v>
      </c>
      <c r="C1029" s="58" t="s">
        <v>233</v>
      </c>
      <c r="D1029" s="58" t="s">
        <v>233</v>
      </c>
      <c r="E1029" s="58" t="s">
        <v>233</v>
      </c>
      <c r="F1029" s="58" t="s">
        <v>233</v>
      </c>
      <c r="G1029" s="71" t="s">
        <v>233</v>
      </c>
      <c r="H1029" s="76" t="s">
        <v>233</v>
      </c>
      <c r="I1029" s="58" t="s">
        <v>233</v>
      </c>
      <c r="J1029" s="46" t="s">
        <v>233</v>
      </c>
    </row>
    <row r="1030" spans="1:10" ht="12.75" customHeight="1">
      <c r="A1030" s="42"/>
      <c r="B1030" s="57" t="s">
        <v>233</v>
      </c>
      <c r="C1030" s="58" t="s">
        <v>233</v>
      </c>
      <c r="D1030" s="58" t="s">
        <v>233</v>
      </c>
      <c r="E1030" s="58" t="s">
        <v>233</v>
      </c>
      <c r="F1030" s="58" t="s">
        <v>233</v>
      </c>
      <c r="G1030" s="71" t="s">
        <v>233</v>
      </c>
      <c r="H1030" s="76" t="s">
        <v>233</v>
      </c>
      <c r="I1030" s="58" t="s">
        <v>233</v>
      </c>
      <c r="J1030" s="46" t="s">
        <v>233</v>
      </c>
    </row>
    <row r="1031" spans="1:10" ht="12.75" customHeight="1">
      <c r="A1031" s="42"/>
      <c r="B1031" s="57" t="s">
        <v>233</v>
      </c>
      <c r="C1031" s="58" t="s">
        <v>233</v>
      </c>
      <c r="D1031" s="58" t="s">
        <v>233</v>
      </c>
      <c r="E1031" s="58" t="s">
        <v>233</v>
      </c>
      <c r="F1031" s="58" t="s">
        <v>233</v>
      </c>
      <c r="G1031" s="71" t="s">
        <v>233</v>
      </c>
      <c r="H1031" s="76" t="s">
        <v>233</v>
      </c>
      <c r="I1031" s="58" t="s">
        <v>233</v>
      </c>
      <c r="J1031" s="46" t="s">
        <v>233</v>
      </c>
    </row>
    <row r="1032" spans="1:10" ht="12.75" customHeight="1">
      <c r="A1032" s="42"/>
      <c r="B1032" s="57" t="s">
        <v>233</v>
      </c>
      <c r="C1032" s="58" t="s">
        <v>233</v>
      </c>
      <c r="D1032" s="58" t="s">
        <v>233</v>
      </c>
      <c r="E1032" s="58" t="s">
        <v>233</v>
      </c>
      <c r="F1032" s="58" t="s">
        <v>233</v>
      </c>
      <c r="G1032" s="71" t="s">
        <v>233</v>
      </c>
      <c r="H1032" s="76" t="s">
        <v>233</v>
      </c>
      <c r="I1032" s="58" t="s">
        <v>233</v>
      </c>
      <c r="J1032" s="46" t="s">
        <v>233</v>
      </c>
    </row>
    <row r="1033" spans="1:10" ht="12.75" customHeight="1">
      <c r="A1033" s="42" t="s">
        <v>237</v>
      </c>
      <c r="B1033" s="57" t="s">
        <v>233</v>
      </c>
      <c r="C1033" s="58" t="s">
        <v>233</v>
      </c>
      <c r="D1033" s="58" t="s">
        <v>233</v>
      </c>
      <c r="E1033" s="58" t="s">
        <v>233</v>
      </c>
      <c r="F1033" s="58" t="s">
        <v>233</v>
      </c>
      <c r="G1033" s="71" t="s">
        <v>259</v>
      </c>
      <c r="H1033" s="78">
        <f>SUM(H1006:H1032)</f>
        <v>934000</v>
      </c>
      <c r="I1033" s="58" t="s">
        <v>233</v>
      </c>
      <c r="J1033" s="47" t="s">
        <v>121</v>
      </c>
    </row>
    <row r="1034" spans="1:10" ht="12.75" customHeight="1">
      <c r="A1034" s="43"/>
      <c r="B1034" s="57" t="s">
        <v>233</v>
      </c>
      <c r="C1034" s="58" t="s">
        <v>233</v>
      </c>
      <c r="D1034" s="58" t="s">
        <v>233</v>
      </c>
      <c r="E1034" s="58" t="s">
        <v>233</v>
      </c>
      <c r="F1034" s="58" t="s">
        <v>233</v>
      </c>
      <c r="G1034" s="71" t="s">
        <v>233</v>
      </c>
      <c r="H1034" s="76" t="s">
        <v>233</v>
      </c>
      <c r="I1034" s="58" t="s">
        <v>233</v>
      </c>
      <c r="J1034" s="46" t="s">
        <v>233</v>
      </c>
    </row>
    <row r="1035" spans="1:10" ht="12.75" customHeight="1">
      <c r="A1035" s="43"/>
      <c r="B1035" s="62" t="s">
        <v>233</v>
      </c>
      <c r="C1035" s="63" t="s">
        <v>233</v>
      </c>
      <c r="D1035" s="63" t="s">
        <v>233</v>
      </c>
      <c r="E1035" s="63" t="s">
        <v>233</v>
      </c>
      <c r="F1035" s="63" t="s">
        <v>233</v>
      </c>
      <c r="G1035" s="73" t="s">
        <v>233</v>
      </c>
      <c r="H1035" s="79" t="s">
        <v>233</v>
      </c>
      <c r="I1035" s="63" t="s">
        <v>233</v>
      </c>
      <c r="J1035" s="50" t="s">
        <v>233</v>
      </c>
    </row>
    <row r="1036" spans="1:10" ht="12.75" customHeight="1">
      <c r="A1036" s="41"/>
      <c r="B1036" s="53"/>
      <c r="C1036" s="53"/>
      <c r="D1036" s="53"/>
      <c r="E1036" s="53"/>
      <c r="F1036" s="53"/>
      <c r="G1036" s="41"/>
      <c r="H1036" s="41"/>
      <c r="I1036" s="41"/>
    </row>
    <row r="1038" spans="1:10" ht="12.75" customHeight="1">
      <c r="A1038" s="40" t="s">
        <v>221</v>
      </c>
      <c r="B1038" s="52"/>
      <c r="C1038" s="52"/>
      <c r="D1038" s="52"/>
      <c r="E1038" s="52"/>
      <c r="F1038" s="52"/>
      <c r="G1038" s="41"/>
      <c r="H1038" s="41"/>
      <c r="I1038" s="41"/>
    </row>
    <row r="1039" spans="1:10" ht="12.75" customHeight="1">
      <c r="A1039" s="41"/>
      <c r="B1039" s="53"/>
      <c r="C1039" s="53"/>
      <c r="D1039" s="53"/>
      <c r="E1039" s="53"/>
      <c r="F1039" s="53"/>
      <c r="G1039" s="41"/>
      <c r="H1039" s="41"/>
      <c r="I1039" s="41"/>
    </row>
    <row r="1040" spans="1:10" ht="12.75" customHeight="1">
      <c r="A1040" s="41"/>
      <c r="B1040" s="53"/>
      <c r="C1040" s="53"/>
      <c r="D1040" s="53"/>
      <c r="E1040" s="53"/>
      <c r="F1040" s="53"/>
      <c r="G1040" s="41"/>
      <c r="H1040" s="41"/>
      <c r="I1040" s="41"/>
    </row>
    <row r="1041" spans="1:10" ht="12.75" customHeight="1">
      <c r="A1041" s="42" t="s">
        <v>222</v>
      </c>
      <c r="B1041" s="54"/>
      <c r="C1041" s="54"/>
      <c r="D1041" s="54"/>
      <c r="E1041" s="54"/>
      <c r="F1041" s="54"/>
      <c r="G1041" s="43" t="s">
        <v>1</v>
      </c>
      <c r="H1041" s="42" t="s">
        <v>223</v>
      </c>
      <c r="I1041" s="43" t="s">
        <v>260</v>
      </c>
    </row>
    <row r="1042" spans="1:10" ht="12.75" customHeight="1">
      <c r="A1042" s="42" t="s">
        <v>257</v>
      </c>
      <c r="B1042" s="69">
        <v>45820</v>
      </c>
      <c r="C1042" s="54"/>
      <c r="D1042" s="54"/>
      <c r="E1042" s="54"/>
      <c r="F1042" s="54"/>
      <c r="G1042" s="43"/>
      <c r="H1042" s="42" t="s">
        <v>224</v>
      </c>
      <c r="I1042" s="43" t="s">
        <v>134</v>
      </c>
    </row>
    <row r="1043" spans="1:10" ht="12.75" customHeight="1">
      <c r="A1043" s="42"/>
      <c r="B1043" s="54"/>
      <c r="C1043" s="54"/>
      <c r="D1043" s="54"/>
      <c r="E1043" s="54"/>
      <c r="F1043" s="54"/>
      <c r="G1043" s="43"/>
      <c r="H1043" s="43"/>
      <c r="I1043" s="43"/>
    </row>
    <row r="1044" spans="1:10" ht="12.75" customHeight="1">
      <c r="A1044" s="42"/>
      <c r="B1044" s="54" t="s">
        <v>225</v>
      </c>
      <c r="C1044" s="54" t="s">
        <v>226</v>
      </c>
      <c r="D1044" s="54" t="s">
        <v>227</v>
      </c>
      <c r="E1044" s="54" t="s">
        <v>228</v>
      </c>
      <c r="F1044" s="54" t="s">
        <v>229</v>
      </c>
      <c r="G1044" s="54" t="s">
        <v>230</v>
      </c>
      <c r="H1044" s="54" t="s">
        <v>231</v>
      </c>
      <c r="I1044" s="54" t="s">
        <v>232</v>
      </c>
      <c r="J1044" s="42" t="s">
        <v>231</v>
      </c>
    </row>
    <row r="1045" spans="1:10" ht="12.75" customHeight="1">
      <c r="A1045" s="42"/>
      <c r="B1045" s="55" t="s">
        <v>233</v>
      </c>
      <c r="C1045" s="56" t="s">
        <v>233</v>
      </c>
      <c r="D1045" s="56" t="s">
        <v>233</v>
      </c>
      <c r="E1045" s="56" t="s">
        <v>233</v>
      </c>
      <c r="F1045" s="56" t="s">
        <v>233</v>
      </c>
      <c r="G1045" s="70" t="s">
        <v>233</v>
      </c>
      <c r="H1045" s="74" t="s">
        <v>233</v>
      </c>
      <c r="I1045" s="56" t="s">
        <v>233</v>
      </c>
      <c r="J1045" s="45" t="s">
        <v>233</v>
      </c>
    </row>
    <row r="1046" spans="1:10" ht="12.75" customHeight="1">
      <c r="A1046" s="41"/>
      <c r="B1046" s="57">
        <v>1</v>
      </c>
      <c r="C1046" s="58" t="s">
        <v>234</v>
      </c>
      <c r="D1046" s="58" t="s">
        <v>118</v>
      </c>
      <c r="E1046" s="58" t="s">
        <v>50</v>
      </c>
      <c r="F1046" s="59">
        <v>45820</v>
      </c>
      <c r="G1046" s="71" t="s">
        <v>121</v>
      </c>
      <c r="H1046" s="98" t="s">
        <v>121</v>
      </c>
      <c r="I1046" s="58" t="s">
        <v>261</v>
      </c>
      <c r="J1046" s="75">
        <v>934000</v>
      </c>
    </row>
    <row r="1047" spans="1:10" ht="12.75" customHeight="1">
      <c r="A1047" s="42"/>
      <c r="B1047" s="57" t="s">
        <v>233</v>
      </c>
      <c r="C1047" s="58" t="s">
        <v>233</v>
      </c>
      <c r="D1047" s="58" t="s">
        <v>233</v>
      </c>
      <c r="E1047" s="58" t="s">
        <v>233</v>
      </c>
      <c r="F1047" s="58" t="s">
        <v>233</v>
      </c>
      <c r="G1047" s="71" t="s">
        <v>233</v>
      </c>
      <c r="H1047" s="80"/>
      <c r="I1047" s="58" t="s">
        <v>233</v>
      </c>
      <c r="J1047" s="75" t="s">
        <v>121</v>
      </c>
    </row>
    <row r="1048" spans="1:10" ht="12.75" customHeight="1">
      <c r="A1048" s="41"/>
      <c r="B1048" s="57" t="s">
        <v>233</v>
      </c>
      <c r="C1048" s="58" t="s">
        <v>233</v>
      </c>
      <c r="D1048" s="58" t="s">
        <v>233</v>
      </c>
      <c r="E1048" s="58" t="s">
        <v>233</v>
      </c>
      <c r="F1048" s="58" t="s">
        <v>233</v>
      </c>
      <c r="G1048" s="71" t="s">
        <v>233</v>
      </c>
      <c r="H1048" s="80"/>
      <c r="I1048" s="58" t="s">
        <v>233</v>
      </c>
      <c r="J1048" s="75" t="s">
        <v>121</v>
      </c>
    </row>
    <row r="1049" spans="1:10" ht="12.75" customHeight="1">
      <c r="A1049" s="42"/>
      <c r="B1049" s="57" t="s">
        <v>233</v>
      </c>
      <c r="C1049" s="58" t="s">
        <v>233</v>
      </c>
      <c r="D1049" s="58" t="s">
        <v>233</v>
      </c>
      <c r="E1049" s="58" t="s">
        <v>233</v>
      </c>
      <c r="F1049" s="58" t="s">
        <v>233</v>
      </c>
      <c r="G1049" s="71" t="s">
        <v>233</v>
      </c>
      <c r="H1049" s="80"/>
      <c r="I1049" s="58" t="s">
        <v>233</v>
      </c>
      <c r="J1049" s="75" t="s">
        <v>121</v>
      </c>
    </row>
    <row r="1050" spans="1:10" ht="12.75" customHeight="1">
      <c r="A1050" s="42"/>
      <c r="B1050" s="57" t="s">
        <v>233</v>
      </c>
      <c r="C1050" s="58" t="s">
        <v>233</v>
      </c>
      <c r="D1050" s="58" t="s">
        <v>233</v>
      </c>
      <c r="E1050" s="58" t="s">
        <v>233</v>
      </c>
      <c r="F1050" s="58" t="s">
        <v>233</v>
      </c>
      <c r="G1050" s="71" t="s">
        <v>233</v>
      </c>
      <c r="H1050" s="76" t="s">
        <v>233</v>
      </c>
      <c r="I1050" s="58" t="s">
        <v>233</v>
      </c>
      <c r="J1050" s="46" t="s">
        <v>233</v>
      </c>
    </row>
    <row r="1051" spans="1:10" ht="12.75" customHeight="1">
      <c r="A1051" s="41"/>
      <c r="B1051" s="57" t="s">
        <v>233</v>
      </c>
      <c r="C1051" s="58" t="s">
        <v>233</v>
      </c>
      <c r="D1051" s="58" t="s">
        <v>233</v>
      </c>
      <c r="E1051" s="58" t="s">
        <v>233</v>
      </c>
      <c r="F1051" s="58" t="s">
        <v>233</v>
      </c>
      <c r="G1051" s="71" t="s">
        <v>233</v>
      </c>
      <c r="H1051" s="76" t="s">
        <v>233</v>
      </c>
      <c r="I1051" s="58" t="s">
        <v>233</v>
      </c>
      <c r="J1051" s="46" t="s">
        <v>233</v>
      </c>
    </row>
    <row r="1052" spans="1:10" ht="12.75" customHeight="1">
      <c r="A1052" s="42"/>
      <c r="B1052" s="57" t="s">
        <v>233</v>
      </c>
      <c r="C1052" s="58" t="s">
        <v>233</v>
      </c>
      <c r="D1052" s="58" t="s">
        <v>233</v>
      </c>
      <c r="E1052" s="58" t="s">
        <v>233</v>
      </c>
      <c r="F1052" s="58" t="s">
        <v>233</v>
      </c>
      <c r="G1052" s="71" t="s">
        <v>233</v>
      </c>
      <c r="H1052" s="76" t="s">
        <v>233</v>
      </c>
      <c r="I1052" s="58" t="s">
        <v>233</v>
      </c>
      <c r="J1052" s="46" t="s">
        <v>233</v>
      </c>
    </row>
    <row r="1053" spans="1:10" ht="12.75" customHeight="1">
      <c r="A1053" s="42"/>
      <c r="B1053" s="57" t="s">
        <v>233</v>
      </c>
      <c r="C1053" s="58" t="s">
        <v>233</v>
      </c>
      <c r="D1053" s="58" t="s">
        <v>233</v>
      </c>
      <c r="E1053" s="58" t="s">
        <v>233</v>
      </c>
      <c r="F1053" s="58" t="s">
        <v>233</v>
      </c>
      <c r="G1053" s="71" t="s">
        <v>233</v>
      </c>
      <c r="H1053" s="76" t="s">
        <v>233</v>
      </c>
      <c r="I1053" s="58" t="s">
        <v>233</v>
      </c>
      <c r="J1053" s="46" t="s">
        <v>233</v>
      </c>
    </row>
    <row r="1054" spans="1:10" ht="12.75" customHeight="1">
      <c r="A1054" s="42"/>
      <c r="B1054" s="57" t="s">
        <v>233</v>
      </c>
      <c r="C1054" s="58" t="s">
        <v>233</v>
      </c>
      <c r="D1054" s="58" t="s">
        <v>233</v>
      </c>
      <c r="E1054" s="58" t="s">
        <v>233</v>
      </c>
      <c r="F1054" s="58" t="s">
        <v>233</v>
      </c>
      <c r="G1054" s="71" t="s">
        <v>233</v>
      </c>
      <c r="H1054" s="76" t="s">
        <v>233</v>
      </c>
      <c r="I1054" s="58" t="s">
        <v>233</v>
      </c>
      <c r="J1054" s="46" t="s">
        <v>233</v>
      </c>
    </row>
    <row r="1055" spans="1:10" ht="12.75" customHeight="1">
      <c r="A1055" s="42"/>
      <c r="B1055" s="57" t="s">
        <v>233</v>
      </c>
      <c r="C1055" s="58" t="s">
        <v>233</v>
      </c>
      <c r="D1055" s="58" t="s">
        <v>233</v>
      </c>
      <c r="E1055" s="58" t="s">
        <v>233</v>
      </c>
      <c r="F1055" s="58" t="s">
        <v>233</v>
      </c>
      <c r="G1055" s="71" t="s">
        <v>233</v>
      </c>
      <c r="H1055" s="76" t="s">
        <v>233</v>
      </c>
      <c r="I1055" s="58" t="s">
        <v>233</v>
      </c>
      <c r="J1055" s="46" t="s">
        <v>233</v>
      </c>
    </row>
    <row r="1056" spans="1:10" ht="12.75" customHeight="1">
      <c r="A1056" s="42"/>
      <c r="B1056" s="57" t="s">
        <v>233</v>
      </c>
      <c r="C1056" s="58" t="s">
        <v>233</v>
      </c>
      <c r="D1056" s="58" t="s">
        <v>233</v>
      </c>
      <c r="E1056" s="58" t="s">
        <v>233</v>
      </c>
      <c r="F1056" s="58" t="s">
        <v>233</v>
      </c>
      <c r="G1056" s="71" t="s">
        <v>233</v>
      </c>
      <c r="H1056" s="76" t="s">
        <v>233</v>
      </c>
      <c r="I1056" s="58" t="s">
        <v>233</v>
      </c>
      <c r="J1056" s="46" t="s">
        <v>233</v>
      </c>
    </row>
    <row r="1057" spans="1:10" ht="12.75" customHeight="1">
      <c r="A1057" s="48"/>
      <c r="B1057" s="60" t="s">
        <v>233</v>
      </c>
      <c r="C1057" s="61" t="s">
        <v>233</v>
      </c>
      <c r="D1057" s="61" t="s">
        <v>233</v>
      </c>
      <c r="E1057" s="61" t="s">
        <v>233</v>
      </c>
      <c r="F1057" s="61" t="s">
        <v>233</v>
      </c>
      <c r="G1057" s="72" t="s">
        <v>233</v>
      </c>
      <c r="H1057" s="77" t="s">
        <v>233</v>
      </c>
      <c r="I1057" s="61" t="s">
        <v>233</v>
      </c>
      <c r="J1057" s="49" t="s">
        <v>233</v>
      </c>
    </row>
    <row r="1058" spans="1:10" ht="12.75" customHeight="1">
      <c r="A1058" s="42"/>
      <c r="B1058" s="57" t="s">
        <v>233</v>
      </c>
      <c r="C1058" s="58" t="s">
        <v>233</v>
      </c>
      <c r="D1058" s="58" t="s">
        <v>233</v>
      </c>
      <c r="E1058" s="58" t="s">
        <v>233</v>
      </c>
      <c r="F1058" s="58" t="s">
        <v>233</v>
      </c>
      <c r="G1058" s="71" t="s">
        <v>233</v>
      </c>
      <c r="H1058" s="76" t="s">
        <v>233</v>
      </c>
      <c r="I1058" s="58" t="s">
        <v>233</v>
      </c>
      <c r="J1058" s="46" t="s">
        <v>233</v>
      </c>
    </row>
    <row r="1059" spans="1:10" ht="12.75" customHeight="1">
      <c r="A1059" s="42"/>
      <c r="B1059" s="57" t="s">
        <v>233</v>
      </c>
      <c r="C1059" s="58" t="s">
        <v>233</v>
      </c>
      <c r="D1059" s="58" t="s">
        <v>233</v>
      </c>
      <c r="E1059" s="58" t="s">
        <v>233</v>
      </c>
      <c r="F1059" s="58" t="s">
        <v>233</v>
      </c>
      <c r="G1059" s="71" t="s">
        <v>233</v>
      </c>
      <c r="H1059" s="76" t="s">
        <v>233</v>
      </c>
      <c r="I1059" s="58" t="s">
        <v>233</v>
      </c>
      <c r="J1059" s="46" t="s">
        <v>233</v>
      </c>
    </row>
    <row r="1060" spans="1:10" ht="12.75" customHeight="1">
      <c r="A1060" s="42"/>
      <c r="B1060" s="57" t="s">
        <v>233</v>
      </c>
      <c r="C1060" s="58" t="s">
        <v>233</v>
      </c>
      <c r="D1060" s="58" t="s">
        <v>233</v>
      </c>
      <c r="E1060" s="58" t="s">
        <v>233</v>
      </c>
      <c r="F1060" s="58" t="s">
        <v>233</v>
      </c>
      <c r="G1060" s="71" t="s">
        <v>233</v>
      </c>
      <c r="H1060" s="76" t="s">
        <v>233</v>
      </c>
      <c r="I1060" s="58" t="s">
        <v>233</v>
      </c>
      <c r="J1060" s="46" t="s">
        <v>233</v>
      </c>
    </row>
    <row r="1061" spans="1:10" ht="12.75" customHeight="1">
      <c r="A1061" s="42"/>
      <c r="B1061" s="57" t="s">
        <v>233</v>
      </c>
      <c r="C1061" s="58" t="s">
        <v>233</v>
      </c>
      <c r="D1061" s="58" t="s">
        <v>233</v>
      </c>
      <c r="E1061" s="58" t="s">
        <v>233</v>
      </c>
      <c r="F1061" s="58" t="s">
        <v>233</v>
      </c>
      <c r="G1061" s="71" t="s">
        <v>233</v>
      </c>
      <c r="H1061" s="76" t="s">
        <v>233</v>
      </c>
      <c r="I1061" s="58" t="s">
        <v>233</v>
      </c>
      <c r="J1061" s="46" t="s">
        <v>233</v>
      </c>
    </row>
    <row r="1062" spans="1:10" ht="12.75" customHeight="1">
      <c r="A1062" s="42"/>
      <c r="B1062" s="57" t="s">
        <v>233</v>
      </c>
      <c r="C1062" s="58" t="s">
        <v>233</v>
      </c>
      <c r="D1062" s="58" t="s">
        <v>233</v>
      </c>
      <c r="E1062" s="58" t="s">
        <v>233</v>
      </c>
      <c r="F1062" s="58" t="s">
        <v>233</v>
      </c>
      <c r="G1062" s="71" t="s">
        <v>233</v>
      </c>
      <c r="H1062" s="76" t="s">
        <v>233</v>
      </c>
      <c r="I1062" s="58" t="s">
        <v>233</v>
      </c>
      <c r="J1062" s="46" t="s">
        <v>233</v>
      </c>
    </row>
    <row r="1063" spans="1:10" ht="12.75" customHeight="1">
      <c r="A1063" s="42"/>
      <c r="B1063" s="57" t="s">
        <v>233</v>
      </c>
      <c r="C1063" s="58" t="s">
        <v>233</v>
      </c>
      <c r="D1063" s="58" t="s">
        <v>233</v>
      </c>
      <c r="E1063" s="58" t="s">
        <v>233</v>
      </c>
      <c r="F1063" s="58" t="s">
        <v>233</v>
      </c>
      <c r="G1063" s="71" t="s">
        <v>233</v>
      </c>
      <c r="H1063" s="76" t="s">
        <v>233</v>
      </c>
      <c r="I1063" s="58" t="s">
        <v>233</v>
      </c>
      <c r="J1063" s="46" t="s">
        <v>233</v>
      </c>
    </row>
    <row r="1064" spans="1:10" ht="12.75" customHeight="1">
      <c r="A1064" s="42"/>
      <c r="B1064" s="57" t="s">
        <v>233</v>
      </c>
      <c r="C1064" s="58" t="s">
        <v>233</v>
      </c>
      <c r="D1064" s="58" t="s">
        <v>233</v>
      </c>
      <c r="E1064" s="58" t="s">
        <v>233</v>
      </c>
      <c r="F1064" s="58" t="s">
        <v>233</v>
      </c>
      <c r="G1064" s="71" t="s">
        <v>233</v>
      </c>
      <c r="H1064" s="76" t="s">
        <v>233</v>
      </c>
      <c r="I1064" s="58" t="s">
        <v>233</v>
      </c>
      <c r="J1064" s="46" t="s">
        <v>233</v>
      </c>
    </row>
    <row r="1065" spans="1:10" ht="12.75" customHeight="1">
      <c r="A1065" s="42"/>
      <c r="B1065" s="57" t="s">
        <v>233</v>
      </c>
      <c r="C1065" s="58" t="s">
        <v>233</v>
      </c>
      <c r="D1065" s="58" t="s">
        <v>233</v>
      </c>
      <c r="E1065" s="58" t="s">
        <v>233</v>
      </c>
      <c r="F1065" s="58" t="s">
        <v>233</v>
      </c>
      <c r="G1065" s="71" t="s">
        <v>233</v>
      </c>
      <c r="H1065" s="76" t="s">
        <v>233</v>
      </c>
      <c r="I1065" s="58" t="s">
        <v>233</v>
      </c>
      <c r="J1065" s="46" t="s">
        <v>233</v>
      </c>
    </row>
    <row r="1066" spans="1:10" ht="12.75" customHeight="1">
      <c r="A1066" s="42"/>
      <c r="B1066" s="57" t="s">
        <v>233</v>
      </c>
      <c r="C1066" s="58" t="s">
        <v>233</v>
      </c>
      <c r="D1066" s="58" t="s">
        <v>233</v>
      </c>
      <c r="E1066" s="58" t="s">
        <v>233</v>
      </c>
      <c r="F1066" s="58" t="s">
        <v>233</v>
      </c>
      <c r="G1066" s="71" t="s">
        <v>233</v>
      </c>
      <c r="H1066" s="76" t="s">
        <v>233</v>
      </c>
      <c r="I1066" s="58" t="s">
        <v>233</v>
      </c>
      <c r="J1066" s="46" t="s">
        <v>233</v>
      </c>
    </row>
    <row r="1067" spans="1:10" ht="12.75" customHeight="1">
      <c r="A1067" s="42"/>
      <c r="B1067" s="57" t="s">
        <v>233</v>
      </c>
      <c r="C1067" s="58" t="s">
        <v>233</v>
      </c>
      <c r="D1067" s="58" t="s">
        <v>233</v>
      </c>
      <c r="E1067" s="58" t="s">
        <v>233</v>
      </c>
      <c r="F1067" s="58" t="s">
        <v>233</v>
      </c>
      <c r="G1067" s="71" t="s">
        <v>233</v>
      </c>
      <c r="H1067" s="76" t="s">
        <v>233</v>
      </c>
      <c r="I1067" s="58" t="s">
        <v>233</v>
      </c>
      <c r="J1067" s="46" t="s">
        <v>233</v>
      </c>
    </row>
    <row r="1068" spans="1:10" ht="12.75" customHeight="1">
      <c r="A1068" s="42"/>
      <c r="B1068" s="57" t="s">
        <v>233</v>
      </c>
      <c r="C1068" s="58" t="s">
        <v>233</v>
      </c>
      <c r="D1068" s="58" t="s">
        <v>233</v>
      </c>
      <c r="E1068" s="58" t="s">
        <v>233</v>
      </c>
      <c r="F1068" s="58" t="s">
        <v>233</v>
      </c>
      <c r="G1068" s="71" t="s">
        <v>233</v>
      </c>
      <c r="H1068" s="76" t="s">
        <v>233</v>
      </c>
      <c r="I1068" s="58" t="s">
        <v>233</v>
      </c>
      <c r="J1068" s="46" t="s">
        <v>233</v>
      </c>
    </row>
    <row r="1069" spans="1:10" ht="12.75" customHeight="1">
      <c r="A1069" s="42"/>
      <c r="B1069" s="57" t="s">
        <v>233</v>
      </c>
      <c r="C1069" s="58" t="s">
        <v>233</v>
      </c>
      <c r="D1069" s="58" t="s">
        <v>233</v>
      </c>
      <c r="E1069" s="58" t="s">
        <v>233</v>
      </c>
      <c r="F1069" s="58" t="s">
        <v>233</v>
      </c>
      <c r="G1069" s="71" t="s">
        <v>233</v>
      </c>
      <c r="H1069" s="76" t="s">
        <v>233</v>
      </c>
      <c r="I1069" s="58" t="s">
        <v>233</v>
      </c>
      <c r="J1069" s="46" t="s">
        <v>233</v>
      </c>
    </row>
    <row r="1070" spans="1:10" ht="12.75" customHeight="1">
      <c r="A1070" s="42"/>
      <c r="B1070" s="57" t="s">
        <v>233</v>
      </c>
      <c r="C1070" s="58" t="s">
        <v>233</v>
      </c>
      <c r="D1070" s="58" t="s">
        <v>233</v>
      </c>
      <c r="E1070" s="58" t="s">
        <v>233</v>
      </c>
      <c r="F1070" s="58" t="s">
        <v>233</v>
      </c>
      <c r="G1070" s="71" t="s">
        <v>233</v>
      </c>
      <c r="H1070" s="76" t="s">
        <v>233</v>
      </c>
      <c r="I1070" s="58" t="s">
        <v>233</v>
      </c>
      <c r="J1070" s="46" t="s">
        <v>233</v>
      </c>
    </row>
    <row r="1071" spans="1:10" ht="12.75" customHeight="1">
      <c r="A1071" s="42"/>
      <c r="B1071" s="57" t="s">
        <v>233</v>
      </c>
      <c r="C1071" s="58" t="s">
        <v>233</v>
      </c>
      <c r="D1071" s="58" t="s">
        <v>233</v>
      </c>
      <c r="E1071" s="58" t="s">
        <v>233</v>
      </c>
      <c r="F1071" s="58" t="s">
        <v>233</v>
      </c>
      <c r="G1071" s="71" t="s">
        <v>233</v>
      </c>
      <c r="H1071" s="76" t="s">
        <v>233</v>
      </c>
      <c r="I1071" s="58" t="s">
        <v>233</v>
      </c>
      <c r="J1071" s="46" t="s">
        <v>233</v>
      </c>
    </row>
    <row r="1072" spans="1:10" ht="12.75" customHeight="1">
      <c r="A1072" s="42"/>
      <c r="B1072" s="57" t="s">
        <v>233</v>
      </c>
      <c r="C1072" s="58" t="s">
        <v>233</v>
      </c>
      <c r="D1072" s="58" t="s">
        <v>233</v>
      </c>
      <c r="E1072" s="58" t="s">
        <v>233</v>
      </c>
      <c r="F1072" s="58" t="s">
        <v>233</v>
      </c>
      <c r="G1072" s="71" t="s">
        <v>233</v>
      </c>
      <c r="H1072" s="76" t="s">
        <v>233</v>
      </c>
      <c r="I1072" s="58" t="s">
        <v>233</v>
      </c>
      <c r="J1072" s="46" t="s">
        <v>233</v>
      </c>
    </row>
    <row r="1073" spans="1:10" ht="12.75" customHeight="1">
      <c r="A1073" s="42" t="s">
        <v>237</v>
      </c>
      <c r="B1073" s="57" t="s">
        <v>233</v>
      </c>
      <c r="C1073" s="58" t="s">
        <v>233</v>
      </c>
      <c r="D1073" s="58" t="s">
        <v>233</v>
      </c>
      <c r="E1073" s="58" t="s">
        <v>233</v>
      </c>
      <c r="F1073" s="58" t="s">
        <v>233</v>
      </c>
      <c r="G1073" s="71" t="s">
        <v>259</v>
      </c>
      <c r="H1073" s="78" t="s">
        <v>121</v>
      </c>
      <c r="I1073" s="58" t="s">
        <v>233</v>
      </c>
      <c r="J1073" s="47">
        <f>SUM(J1046:J1072)</f>
        <v>934000</v>
      </c>
    </row>
    <row r="1074" spans="1:10" ht="12.75" customHeight="1">
      <c r="A1074" s="43"/>
      <c r="B1074" s="57" t="s">
        <v>233</v>
      </c>
      <c r="C1074" s="58" t="s">
        <v>233</v>
      </c>
      <c r="D1074" s="58" t="s">
        <v>233</v>
      </c>
      <c r="E1074" s="58" t="s">
        <v>233</v>
      </c>
      <c r="F1074" s="58" t="s">
        <v>233</v>
      </c>
      <c r="G1074" s="71" t="s">
        <v>233</v>
      </c>
      <c r="H1074" s="76" t="s">
        <v>233</v>
      </c>
      <c r="I1074" s="58" t="s">
        <v>233</v>
      </c>
      <c r="J1074" s="46" t="s">
        <v>233</v>
      </c>
    </row>
    <row r="1075" spans="1:10" ht="12.75" customHeight="1">
      <c r="A1075" s="43"/>
      <c r="B1075" s="62" t="s">
        <v>233</v>
      </c>
      <c r="C1075" s="63" t="s">
        <v>233</v>
      </c>
      <c r="D1075" s="63" t="s">
        <v>233</v>
      </c>
      <c r="E1075" s="63" t="s">
        <v>233</v>
      </c>
      <c r="F1075" s="63" t="s">
        <v>233</v>
      </c>
      <c r="G1075" s="73" t="s">
        <v>233</v>
      </c>
      <c r="H1075" s="79" t="s">
        <v>233</v>
      </c>
      <c r="I1075" s="63" t="s">
        <v>233</v>
      </c>
      <c r="J1075" s="50" t="s">
        <v>233</v>
      </c>
    </row>
    <row r="1079" spans="1:10" ht="12.75" customHeight="1">
      <c r="A1079" s="42" t="s">
        <v>222</v>
      </c>
      <c r="B1079" s="54"/>
      <c r="C1079" s="54"/>
      <c r="D1079" s="54"/>
      <c r="E1079" s="54"/>
      <c r="F1079" s="54"/>
      <c r="G1079" s="43" t="s">
        <v>1</v>
      </c>
      <c r="H1079" s="42" t="s">
        <v>223</v>
      </c>
      <c r="I1079" s="43" t="s">
        <v>262</v>
      </c>
      <c r="J1079" s="43"/>
    </row>
    <row r="1080" spans="1:10" ht="12.75" customHeight="1">
      <c r="A1080" s="42" t="s">
        <v>257</v>
      </c>
      <c r="B1080" s="69">
        <v>45820</v>
      </c>
      <c r="C1080" s="54"/>
      <c r="D1080" s="54"/>
      <c r="E1080" s="54"/>
      <c r="F1080" s="54"/>
      <c r="G1080" s="43"/>
      <c r="H1080" s="42" t="s">
        <v>224</v>
      </c>
      <c r="I1080" s="43" t="s">
        <v>188</v>
      </c>
      <c r="J1080" s="43"/>
    </row>
    <row r="1081" spans="1:10" ht="12.75" customHeight="1">
      <c r="A1081" s="42"/>
      <c r="B1081" s="54"/>
      <c r="C1081" s="54"/>
      <c r="D1081" s="54"/>
      <c r="E1081" s="54"/>
      <c r="F1081" s="54"/>
      <c r="G1081" s="43"/>
      <c r="H1081" s="43"/>
      <c r="I1081" s="43"/>
      <c r="J1081" s="43"/>
    </row>
    <row r="1082" spans="1:10" ht="12.75" customHeight="1">
      <c r="A1082" s="42"/>
      <c r="B1082" s="54" t="s">
        <v>225</v>
      </c>
      <c r="C1082" s="54" t="s">
        <v>226</v>
      </c>
      <c r="D1082" s="54" t="s">
        <v>227</v>
      </c>
      <c r="E1082" s="54" t="s">
        <v>228</v>
      </c>
      <c r="F1082" s="54" t="s">
        <v>229</v>
      </c>
      <c r="G1082" s="54" t="s">
        <v>230</v>
      </c>
      <c r="H1082" s="54" t="s">
        <v>231</v>
      </c>
      <c r="I1082" s="54" t="s">
        <v>232</v>
      </c>
      <c r="J1082" s="42" t="s">
        <v>231</v>
      </c>
    </row>
    <row r="1083" spans="1:10" ht="12.75" customHeight="1">
      <c r="A1083" s="42"/>
      <c r="B1083" s="55" t="s">
        <v>233</v>
      </c>
      <c r="C1083" s="56" t="s">
        <v>233</v>
      </c>
      <c r="D1083" s="56" t="s">
        <v>233</v>
      </c>
      <c r="E1083" s="56" t="s">
        <v>233</v>
      </c>
      <c r="F1083" s="56" t="s">
        <v>233</v>
      </c>
      <c r="G1083" s="70" t="s">
        <v>233</v>
      </c>
      <c r="H1083" s="74" t="s">
        <v>233</v>
      </c>
      <c r="I1083" s="70" t="s">
        <v>233</v>
      </c>
      <c r="J1083" s="81" t="s">
        <v>233</v>
      </c>
    </row>
    <row r="1084" spans="1:10" ht="12.75" customHeight="1">
      <c r="A1084" s="41"/>
      <c r="B1084" s="57">
        <v>1</v>
      </c>
      <c r="C1084" s="58" t="s">
        <v>234</v>
      </c>
      <c r="D1084" s="58" t="s">
        <v>118</v>
      </c>
      <c r="E1084" s="58" t="s">
        <v>50</v>
      </c>
      <c r="F1084" s="59">
        <v>45820</v>
      </c>
      <c r="G1084" s="71" t="s">
        <v>121</v>
      </c>
      <c r="H1084" s="80"/>
      <c r="I1084" s="71" t="s">
        <v>261</v>
      </c>
      <c r="J1084" s="75">
        <v>467000</v>
      </c>
    </row>
    <row r="1085" spans="1:10" ht="12.75" customHeight="1">
      <c r="A1085" s="42"/>
      <c r="B1085" s="57" t="s">
        <v>233</v>
      </c>
      <c r="C1085" s="58" t="s">
        <v>233</v>
      </c>
      <c r="D1085" s="58" t="s">
        <v>233</v>
      </c>
      <c r="E1085" s="58" t="s">
        <v>233</v>
      </c>
      <c r="F1085" s="58" t="s">
        <v>233</v>
      </c>
      <c r="G1085" s="71" t="s">
        <v>233</v>
      </c>
      <c r="H1085" s="80"/>
      <c r="I1085" s="71" t="s">
        <v>233</v>
      </c>
      <c r="J1085" s="75" t="s">
        <v>121</v>
      </c>
    </row>
    <row r="1086" spans="1:10" ht="12.75" customHeight="1">
      <c r="A1086" s="41"/>
      <c r="B1086" s="57" t="s">
        <v>233</v>
      </c>
      <c r="C1086" s="58" t="s">
        <v>233</v>
      </c>
      <c r="D1086" s="58" t="s">
        <v>233</v>
      </c>
      <c r="E1086" s="58" t="s">
        <v>233</v>
      </c>
      <c r="F1086" s="58" t="s">
        <v>233</v>
      </c>
      <c r="G1086" s="71" t="s">
        <v>233</v>
      </c>
      <c r="H1086" s="80"/>
      <c r="I1086" s="71" t="s">
        <v>233</v>
      </c>
      <c r="J1086" s="75" t="s">
        <v>121</v>
      </c>
    </row>
    <row r="1087" spans="1:10" ht="12.75" customHeight="1">
      <c r="A1087" s="42"/>
      <c r="B1087" s="57" t="s">
        <v>233</v>
      </c>
      <c r="C1087" s="58" t="s">
        <v>233</v>
      </c>
      <c r="D1087" s="58" t="s">
        <v>233</v>
      </c>
      <c r="E1087" s="58" t="s">
        <v>233</v>
      </c>
      <c r="F1087" s="58" t="s">
        <v>233</v>
      </c>
      <c r="G1087" s="71" t="s">
        <v>233</v>
      </c>
      <c r="H1087" s="80"/>
      <c r="I1087" s="71" t="s">
        <v>233</v>
      </c>
      <c r="J1087" s="75" t="s">
        <v>121</v>
      </c>
    </row>
    <row r="1088" spans="1:10" ht="12.75" customHeight="1">
      <c r="A1088" s="42"/>
      <c r="B1088" s="57" t="s">
        <v>233</v>
      </c>
      <c r="C1088" s="58" t="s">
        <v>233</v>
      </c>
      <c r="D1088" s="58" t="s">
        <v>233</v>
      </c>
      <c r="E1088" s="58" t="s">
        <v>233</v>
      </c>
      <c r="F1088" s="58" t="s">
        <v>233</v>
      </c>
      <c r="G1088" s="71" t="s">
        <v>233</v>
      </c>
      <c r="H1088" s="76" t="s">
        <v>233</v>
      </c>
      <c r="I1088" s="71" t="s">
        <v>233</v>
      </c>
      <c r="J1088" s="82" t="s">
        <v>233</v>
      </c>
    </row>
    <row r="1089" spans="1:10" ht="12.75" customHeight="1">
      <c r="A1089" s="41"/>
      <c r="B1089" s="57" t="s">
        <v>233</v>
      </c>
      <c r="C1089" s="58" t="s">
        <v>233</v>
      </c>
      <c r="D1089" s="58" t="s">
        <v>233</v>
      </c>
      <c r="E1089" s="58" t="s">
        <v>233</v>
      </c>
      <c r="F1089" s="58" t="s">
        <v>233</v>
      </c>
      <c r="G1089" s="71" t="s">
        <v>233</v>
      </c>
      <c r="H1089" s="76" t="s">
        <v>233</v>
      </c>
      <c r="I1089" s="71" t="s">
        <v>233</v>
      </c>
      <c r="J1089" s="82" t="s">
        <v>233</v>
      </c>
    </row>
    <row r="1090" spans="1:10" ht="12.75" customHeight="1">
      <c r="A1090" s="42"/>
      <c r="B1090" s="57" t="s">
        <v>233</v>
      </c>
      <c r="C1090" s="58" t="s">
        <v>233</v>
      </c>
      <c r="D1090" s="58" t="s">
        <v>233</v>
      </c>
      <c r="E1090" s="58" t="s">
        <v>233</v>
      </c>
      <c r="F1090" s="58" t="s">
        <v>233</v>
      </c>
      <c r="G1090" s="71" t="s">
        <v>233</v>
      </c>
      <c r="H1090" s="76" t="s">
        <v>233</v>
      </c>
      <c r="I1090" s="71" t="s">
        <v>233</v>
      </c>
      <c r="J1090" s="82" t="s">
        <v>233</v>
      </c>
    </row>
    <row r="1091" spans="1:10" ht="12.75" customHeight="1">
      <c r="A1091" s="42"/>
      <c r="B1091" s="57" t="s">
        <v>233</v>
      </c>
      <c r="C1091" s="58" t="s">
        <v>233</v>
      </c>
      <c r="D1091" s="58" t="s">
        <v>233</v>
      </c>
      <c r="E1091" s="58" t="s">
        <v>233</v>
      </c>
      <c r="F1091" s="58" t="s">
        <v>233</v>
      </c>
      <c r="G1091" s="71" t="s">
        <v>233</v>
      </c>
      <c r="H1091" s="76" t="s">
        <v>233</v>
      </c>
      <c r="I1091" s="71" t="s">
        <v>233</v>
      </c>
      <c r="J1091" s="82" t="s">
        <v>233</v>
      </c>
    </row>
    <row r="1092" spans="1:10" ht="12.75" customHeight="1">
      <c r="A1092" s="42"/>
      <c r="B1092" s="57" t="s">
        <v>233</v>
      </c>
      <c r="C1092" s="58" t="s">
        <v>233</v>
      </c>
      <c r="D1092" s="58" t="s">
        <v>233</v>
      </c>
      <c r="E1092" s="58" t="s">
        <v>233</v>
      </c>
      <c r="F1092" s="58" t="s">
        <v>233</v>
      </c>
      <c r="G1092" s="71" t="s">
        <v>233</v>
      </c>
      <c r="H1092" s="76" t="s">
        <v>233</v>
      </c>
      <c r="I1092" s="71" t="s">
        <v>233</v>
      </c>
      <c r="J1092" s="82" t="s">
        <v>233</v>
      </c>
    </row>
    <row r="1093" spans="1:10" ht="12.75" customHeight="1">
      <c r="A1093" s="42"/>
      <c r="B1093" s="57" t="s">
        <v>233</v>
      </c>
      <c r="C1093" s="58" t="s">
        <v>233</v>
      </c>
      <c r="D1093" s="58" t="s">
        <v>233</v>
      </c>
      <c r="E1093" s="58" t="s">
        <v>233</v>
      </c>
      <c r="F1093" s="58" t="s">
        <v>233</v>
      </c>
      <c r="G1093" s="71" t="s">
        <v>233</v>
      </c>
      <c r="H1093" s="76" t="s">
        <v>233</v>
      </c>
      <c r="I1093" s="71" t="s">
        <v>233</v>
      </c>
      <c r="J1093" s="82" t="s">
        <v>233</v>
      </c>
    </row>
    <row r="1094" spans="1:10" ht="12.75" customHeight="1">
      <c r="A1094" s="42"/>
      <c r="B1094" s="57" t="s">
        <v>233</v>
      </c>
      <c r="C1094" s="58" t="s">
        <v>233</v>
      </c>
      <c r="D1094" s="58" t="s">
        <v>233</v>
      </c>
      <c r="E1094" s="58" t="s">
        <v>233</v>
      </c>
      <c r="F1094" s="58" t="s">
        <v>233</v>
      </c>
      <c r="G1094" s="71" t="s">
        <v>233</v>
      </c>
      <c r="H1094" s="76" t="s">
        <v>233</v>
      </c>
      <c r="I1094" s="71" t="s">
        <v>233</v>
      </c>
      <c r="J1094" s="82" t="s">
        <v>233</v>
      </c>
    </row>
    <row r="1095" spans="1:10" ht="12.75" customHeight="1">
      <c r="A1095" s="48"/>
      <c r="B1095" s="60" t="s">
        <v>233</v>
      </c>
      <c r="C1095" s="61" t="s">
        <v>233</v>
      </c>
      <c r="D1095" s="61" t="s">
        <v>233</v>
      </c>
      <c r="E1095" s="61" t="s">
        <v>233</v>
      </c>
      <c r="F1095" s="61" t="s">
        <v>233</v>
      </c>
      <c r="G1095" s="72" t="s">
        <v>233</v>
      </c>
      <c r="H1095" s="77" t="s">
        <v>233</v>
      </c>
      <c r="I1095" s="72" t="s">
        <v>233</v>
      </c>
      <c r="J1095" s="83" t="s">
        <v>233</v>
      </c>
    </row>
    <row r="1096" spans="1:10" ht="12.75" customHeight="1">
      <c r="A1096" s="42"/>
      <c r="B1096" s="57" t="s">
        <v>233</v>
      </c>
      <c r="C1096" s="58" t="s">
        <v>233</v>
      </c>
      <c r="D1096" s="58" t="s">
        <v>233</v>
      </c>
      <c r="E1096" s="58" t="s">
        <v>233</v>
      </c>
      <c r="F1096" s="58" t="s">
        <v>233</v>
      </c>
      <c r="G1096" s="71" t="s">
        <v>233</v>
      </c>
      <c r="H1096" s="76" t="s">
        <v>233</v>
      </c>
      <c r="I1096" s="71" t="s">
        <v>233</v>
      </c>
      <c r="J1096" s="82" t="s">
        <v>233</v>
      </c>
    </row>
    <row r="1097" spans="1:10" ht="12.75" customHeight="1">
      <c r="A1097" s="42"/>
      <c r="B1097" s="57" t="s">
        <v>233</v>
      </c>
      <c r="C1097" s="58" t="s">
        <v>233</v>
      </c>
      <c r="D1097" s="58" t="s">
        <v>233</v>
      </c>
      <c r="E1097" s="58" t="s">
        <v>233</v>
      </c>
      <c r="F1097" s="58" t="s">
        <v>233</v>
      </c>
      <c r="G1097" s="71" t="s">
        <v>233</v>
      </c>
      <c r="H1097" s="76" t="s">
        <v>233</v>
      </c>
      <c r="I1097" s="71" t="s">
        <v>233</v>
      </c>
      <c r="J1097" s="82" t="s">
        <v>233</v>
      </c>
    </row>
    <row r="1098" spans="1:10" ht="12.75" customHeight="1">
      <c r="A1098" s="42"/>
      <c r="B1098" s="57" t="s">
        <v>233</v>
      </c>
      <c r="C1098" s="58" t="s">
        <v>233</v>
      </c>
      <c r="D1098" s="58" t="s">
        <v>233</v>
      </c>
      <c r="E1098" s="58" t="s">
        <v>233</v>
      </c>
      <c r="F1098" s="58" t="s">
        <v>233</v>
      </c>
      <c r="G1098" s="71" t="s">
        <v>233</v>
      </c>
      <c r="H1098" s="76" t="s">
        <v>233</v>
      </c>
      <c r="I1098" s="71" t="s">
        <v>233</v>
      </c>
      <c r="J1098" s="82" t="s">
        <v>233</v>
      </c>
    </row>
    <row r="1099" spans="1:10" ht="12.75" customHeight="1">
      <c r="A1099" s="42"/>
      <c r="B1099" s="57" t="s">
        <v>233</v>
      </c>
      <c r="C1099" s="58" t="s">
        <v>233</v>
      </c>
      <c r="D1099" s="58" t="s">
        <v>233</v>
      </c>
      <c r="E1099" s="58" t="s">
        <v>233</v>
      </c>
      <c r="F1099" s="58" t="s">
        <v>233</v>
      </c>
      <c r="G1099" s="71" t="s">
        <v>233</v>
      </c>
      <c r="H1099" s="76" t="s">
        <v>233</v>
      </c>
      <c r="I1099" s="71" t="s">
        <v>233</v>
      </c>
      <c r="J1099" s="82" t="s">
        <v>233</v>
      </c>
    </row>
    <row r="1100" spans="1:10" ht="12.75" customHeight="1">
      <c r="A1100" s="42"/>
      <c r="B1100" s="57" t="s">
        <v>233</v>
      </c>
      <c r="C1100" s="58" t="s">
        <v>233</v>
      </c>
      <c r="D1100" s="58" t="s">
        <v>233</v>
      </c>
      <c r="E1100" s="58" t="s">
        <v>233</v>
      </c>
      <c r="F1100" s="58" t="s">
        <v>233</v>
      </c>
      <c r="G1100" s="71" t="s">
        <v>233</v>
      </c>
      <c r="H1100" s="76" t="s">
        <v>233</v>
      </c>
      <c r="I1100" s="71" t="s">
        <v>233</v>
      </c>
      <c r="J1100" s="82" t="s">
        <v>233</v>
      </c>
    </row>
    <row r="1101" spans="1:10" ht="12.75" customHeight="1">
      <c r="A1101" s="42"/>
      <c r="B1101" s="57" t="s">
        <v>233</v>
      </c>
      <c r="C1101" s="58" t="s">
        <v>233</v>
      </c>
      <c r="D1101" s="58" t="s">
        <v>233</v>
      </c>
      <c r="E1101" s="58" t="s">
        <v>233</v>
      </c>
      <c r="F1101" s="58" t="s">
        <v>233</v>
      </c>
      <c r="G1101" s="71" t="s">
        <v>233</v>
      </c>
      <c r="H1101" s="76" t="s">
        <v>233</v>
      </c>
      <c r="I1101" s="71" t="s">
        <v>233</v>
      </c>
      <c r="J1101" s="82" t="s">
        <v>233</v>
      </c>
    </row>
    <row r="1102" spans="1:10" ht="12.75" customHeight="1">
      <c r="A1102" s="42"/>
      <c r="B1102" s="57" t="s">
        <v>233</v>
      </c>
      <c r="C1102" s="58" t="s">
        <v>233</v>
      </c>
      <c r="D1102" s="58" t="s">
        <v>233</v>
      </c>
      <c r="E1102" s="58" t="s">
        <v>233</v>
      </c>
      <c r="F1102" s="58" t="s">
        <v>233</v>
      </c>
      <c r="G1102" s="71" t="s">
        <v>233</v>
      </c>
      <c r="H1102" s="76" t="s">
        <v>233</v>
      </c>
      <c r="I1102" s="71" t="s">
        <v>233</v>
      </c>
      <c r="J1102" s="82" t="s">
        <v>233</v>
      </c>
    </row>
    <row r="1103" spans="1:10" ht="12.75" customHeight="1">
      <c r="A1103" s="42"/>
      <c r="B1103" s="57" t="s">
        <v>233</v>
      </c>
      <c r="C1103" s="58" t="s">
        <v>233</v>
      </c>
      <c r="D1103" s="58" t="s">
        <v>233</v>
      </c>
      <c r="E1103" s="58" t="s">
        <v>233</v>
      </c>
      <c r="F1103" s="58" t="s">
        <v>233</v>
      </c>
      <c r="G1103" s="71" t="s">
        <v>233</v>
      </c>
      <c r="H1103" s="76" t="s">
        <v>233</v>
      </c>
      <c r="I1103" s="71" t="s">
        <v>233</v>
      </c>
      <c r="J1103" s="82" t="s">
        <v>233</v>
      </c>
    </row>
    <row r="1104" spans="1:10" ht="12.75" customHeight="1">
      <c r="A1104" s="42"/>
      <c r="B1104" s="57" t="s">
        <v>233</v>
      </c>
      <c r="C1104" s="58" t="s">
        <v>233</v>
      </c>
      <c r="D1104" s="58" t="s">
        <v>233</v>
      </c>
      <c r="E1104" s="58" t="s">
        <v>233</v>
      </c>
      <c r="F1104" s="58" t="s">
        <v>233</v>
      </c>
      <c r="G1104" s="71" t="s">
        <v>233</v>
      </c>
      <c r="H1104" s="76" t="s">
        <v>233</v>
      </c>
      <c r="I1104" s="71" t="s">
        <v>233</v>
      </c>
      <c r="J1104" s="82" t="s">
        <v>233</v>
      </c>
    </row>
    <row r="1105" spans="1:10" ht="12.75" customHeight="1">
      <c r="A1105" s="42"/>
      <c r="B1105" s="57" t="s">
        <v>233</v>
      </c>
      <c r="C1105" s="58" t="s">
        <v>233</v>
      </c>
      <c r="D1105" s="58" t="s">
        <v>233</v>
      </c>
      <c r="E1105" s="58" t="s">
        <v>233</v>
      </c>
      <c r="F1105" s="58" t="s">
        <v>233</v>
      </c>
      <c r="G1105" s="71" t="s">
        <v>233</v>
      </c>
      <c r="H1105" s="76" t="s">
        <v>233</v>
      </c>
      <c r="I1105" s="71" t="s">
        <v>233</v>
      </c>
      <c r="J1105" s="82" t="s">
        <v>233</v>
      </c>
    </row>
    <row r="1106" spans="1:10" ht="12.75" customHeight="1">
      <c r="A1106" s="42"/>
      <c r="B1106" s="57" t="s">
        <v>233</v>
      </c>
      <c r="C1106" s="58" t="s">
        <v>233</v>
      </c>
      <c r="D1106" s="58" t="s">
        <v>233</v>
      </c>
      <c r="E1106" s="58" t="s">
        <v>233</v>
      </c>
      <c r="F1106" s="58" t="s">
        <v>233</v>
      </c>
      <c r="G1106" s="71" t="s">
        <v>233</v>
      </c>
      <c r="H1106" s="76" t="s">
        <v>233</v>
      </c>
      <c r="I1106" s="71" t="s">
        <v>233</v>
      </c>
      <c r="J1106" s="82" t="s">
        <v>233</v>
      </c>
    </row>
    <row r="1107" spans="1:10" ht="12.75" customHeight="1">
      <c r="A1107" s="42"/>
      <c r="B1107" s="57" t="s">
        <v>233</v>
      </c>
      <c r="C1107" s="58" t="s">
        <v>233</v>
      </c>
      <c r="D1107" s="58" t="s">
        <v>233</v>
      </c>
      <c r="E1107" s="58" t="s">
        <v>233</v>
      </c>
      <c r="F1107" s="58" t="s">
        <v>233</v>
      </c>
      <c r="G1107" s="71" t="s">
        <v>233</v>
      </c>
      <c r="H1107" s="76" t="s">
        <v>233</v>
      </c>
      <c r="I1107" s="71" t="s">
        <v>233</v>
      </c>
      <c r="J1107" s="82" t="s">
        <v>233</v>
      </c>
    </row>
    <row r="1108" spans="1:10" ht="12.75" customHeight="1">
      <c r="A1108" s="42"/>
      <c r="B1108" s="57" t="s">
        <v>233</v>
      </c>
      <c r="C1108" s="58" t="s">
        <v>233</v>
      </c>
      <c r="D1108" s="58" t="s">
        <v>233</v>
      </c>
      <c r="E1108" s="58" t="s">
        <v>233</v>
      </c>
      <c r="F1108" s="58" t="s">
        <v>233</v>
      </c>
      <c r="G1108" s="71" t="s">
        <v>233</v>
      </c>
      <c r="H1108" s="76" t="s">
        <v>233</v>
      </c>
      <c r="I1108" s="71" t="s">
        <v>233</v>
      </c>
      <c r="J1108" s="82" t="s">
        <v>233</v>
      </c>
    </row>
    <row r="1109" spans="1:10" ht="12.75" customHeight="1">
      <c r="A1109" s="42"/>
      <c r="B1109" s="57" t="s">
        <v>233</v>
      </c>
      <c r="C1109" s="58" t="s">
        <v>233</v>
      </c>
      <c r="D1109" s="58" t="s">
        <v>233</v>
      </c>
      <c r="E1109" s="58" t="s">
        <v>233</v>
      </c>
      <c r="F1109" s="58" t="s">
        <v>233</v>
      </c>
      <c r="G1109" s="71" t="s">
        <v>233</v>
      </c>
      <c r="H1109" s="76" t="s">
        <v>233</v>
      </c>
      <c r="I1109" s="71" t="s">
        <v>233</v>
      </c>
      <c r="J1109" s="82" t="s">
        <v>233</v>
      </c>
    </row>
    <row r="1110" spans="1:10" ht="12.75" customHeight="1">
      <c r="A1110" s="42"/>
      <c r="B1110" s="57" t="s">
        <v>233</v>
      </c>
      <c r="C1110" s="58" t="s">
        <v>233</v>
      </c>
      <c r="D1110" s="58" t="s">
        <v>233</v>
      </c>
      <c r="E1110" s="58" t="s">
        <v>233</v>
      </c>
      <c r="F1110" s="58" t="s">
        <v>233</v>
      </c>
      <c r="G1110" s="71" t="s">
        <v>233</v>
      </c>
      <c r="H1110" s="76" t="s">
        <v>233</v>
      </c>
      <c r="I1110" s="71" t="s">
        <v>233</v>
      </c>
      <c r="J1110" s="82" t="s">
        <v>233</v>
      </c>
    </row>
    <row r="1111" spans="1:10" ht="12.75" customHeight="1">
      <c r="A1111" s="42" t="s">
        <v>237</v>
      </c>
      <c r="B1111" s="57" t="s">
        <v>233</v>
      </c>
      <c r="C1111" s="58" t="s">
        <v>233</v>
      </c>
      <c r="D1111" s="58" t="s">
        <v>233</v>
      </c>
      <c r="E1111" s="58" t="s">
        <v>233</v>
      </c>
      <c r="F1111" s="58" t="s">
        <v>233</v>
      </c>
      <c r="G1111" s="71" t="s">
        <v>259</v>
      </c>
      <c r="H1111" s="78" t="s">
        <v>121</v>
      </c>
      <c r="I1111" s="71" t="s">
        <v>233</v>
      </c>
      <c r="J1111" s="84">
        <f>SUM(J1084:J1110)</f>
        <v>467000</v>
      </c>
    </row>
    <row r="1112" spans="1:10" ht="12.75" customHeight="1">
      <c r="A1112" s="43"/>
      <c r="B1112" s="57" t="s">
        <v>233</v>
      </c>
      <c r="C1112" s="58" t="s">
        <v>233</v>
      </c>
      <c r="D1112" s="58" t="s">
        <v>233</v>
      </c>
      <c r="E1112" s="58" t="s">
        <v>233</v>
      </c>
      <c r="F1112" s="58" t="s">
        <v>233</v>
      </c>
      <c r="G1112" s="71" t="s">
        <v>233</v>
      </c>
      <c r="H1112" s="76" t="s">
        <v>233</v>
      </c>
      <c r="I1112" s="71" t="s">
        <v>233</v>
      </c>
      <c r="J1112" s="82" t="s">
        <v>233</v>
      </c>
    </row>
    <row r="1113" spans="1:10" ht="12.75" customHeight="1">
      <c r="A1113" s="43"/>
      <c r="B1113" s="62" t="s">
        <v>233</v>
      </c>
      <c r="C1113" s="63" t="s">
        <v>233</v>
      </c>
      <c r="D1113" s="63" t="s">
        <v>233</v>
      </c>
      <c r="E1113" s="63" t="s">
        <v>233</v>
      </c>
      <c r="F1113" s="63" t="s">
        <v>233</v>
      </c>
      <c r="G1113" s="73" t="s">
        <v>233</v>
      </c>
      <c r="H1113" s="79" t="s">
        <v>233</v>
      </c>
      <c r="I1113" s="73" t="s">
        <v>233</v>
      </c>
      <c r="J1113" s="85" t="s">
        <v>233</v>
      </c>
    </row>
    <row r="1117" spans="1:10" ht="12.75" customHeight="1">
      <c r="A1117" s="40" t="s">
        <v>221</v>
      </c>
      <c r="B1117" s="52"/>
      <c r="C1117" s="52"/>
      <c r="D1117" s="52"/>
      <c r="E1117" s="52"/>
      <c r="F1117" s="52"/>
      <c r="G1117" s="41"/>
      <c r="H1117" s="41"/>
      <c r="I1117" s="41"/>
    </row>
    <row r="1118" spans="1:10" ht="12.75" customHeight="1">
      <c r="A1118" s="41"/>
      <c r="B1118" s="53"/>
      <c r="C1118" s="53"/>
      <c r="D1118" s="53"/>
      <c r="E1118" s="53"/>
      <c r="F1118" s="53"/>
      <c r="G1118" s="41"/>
      <c r="H1118" s="41"/>
      <c r="I1118" s="41"/>
    </row>
    <row r="1119" spans="1:10" ht="12.75" customHeight="1">
      <c r="A1119" s="41"/>
      <c r="B1119" s="53"/>
      <c r="C1119" s="53"/>
      <c r="D1119" s="53"/>
      <c r="E1119" s="53"/>
      <c r="F1119" s="53"/>
      <c r="G1119" s="41"/>
      <c r="H1119" s="41"/>
      <c r="I1119" s="41"/>
    </row>
    <row r="1120" spans="1:10" ht="12.75" customHeight="1">
      <c r="A1120" s="42" t="s">
        <v>222</v>
      </c>
      <c r="B1120" s="54"/>
      <c r="C1120" s="54"/>
      <c r="D1120" s="54"/>
      <c r="E1120" s="54"/>
      <c r="F1120" s="54"/>
      <c r="G1120" s="43" t="s">
        <v>1</v>
      </c>
      <c r="H1120" s="42" t="s">
        <v>223</v>
      </c>
      <c r="I1120" s="43" t="s">
        <v>114</v>
      </c>
    </row>
    <row r="1121" spans="1:10" ht="12.75" customHeight="1">
      <c r="A1121" s="42" t="s">
        <v>257</v>
      </c>
      <c r="B1121" s="69">
        <v>45821</v>
      </c>
      <c r="C1121" s="54"/>
      <c r="D1121" s="54"/>
      <c r="E1121" s="54"/>
      <c r="F1121" s="54"/>
      <c r="G1121" s="43"/>
      <c r="H1121" s="42" t="s">
        <v>224</v>
      </c>
      <c r="I1121" s="43" t="s">
        <v>113</v>
      </c>
    </row>
    <row r="1122" spans="1:10" ht="12.75" customHeight="1">
      <c r="A1122" s="42"/>
      <c r="B1122" s="54"/>
      <c r="C1122" s="54"/>
      <c r="D1122" s="54"/>
      <c r="E1122" s="54"/>
      <c r="F1122" s="54"/>
      <c r="G1122" s="43"/>
      <c r="H1122" s="43"/>
      <c r="I1122" s="43"/>
    </row>
    <row r="1123" spans="1:10" ht="12.75" customHeight="1">
      <c r="A1123" s="42"/>
      <c r="B1123" s="54" t="s">
        <v>225</v>
      </c>
      <c r="C1123" s="54" t="s">
        <v>226</v>
      </c>
      <c r="D1123" s="54" t="s">
        <v>227</v>
      </c>
      <c r="E1123" s="54" t="s">
        <v>228</v>
      </c>
      <c r="F1123" s="54" t="s">
        <v>229</v>
      </c>
      <c r="G1123" s="54" t="s">
        <v>230</v>
      </c>
      <c r="H1123" s="54" t="s">
        <v>231</v>
      </c>
      <c r="I1123" s="54" t="s">
        <v>232</v>
      </c>
      <c r="J1123" s="42" t="s">
        <v>231</v>
      </c>
    </row>
    <row r="1124" spans="1:10" ht="12.75" customHeight="1">
      <c r="A1124" s="42"/>
      <c r="B1124" s="55" t="s">
        <v>233</v>
      </c>
      <c r="C1124" s="56" t="s">
        <v>233</v>
      </c>
      <c r="D1124" s="56" t="s">
        <v>233</v>
      </c>
      <c r="E1124" s="56" t="s">
        <v>233</v>
      </c>
      <c r="F1124" s="56" t="s">
        <v>233</v>
      </c>
      <c r="G1124" s="70" t="s">
        <v>233</v>
      </c>
      <c r="H1124" s="74" t="s">
        <v>233</v>
      </c>
      <c r="I1124" s="56" t="s">
        <v>233</v>
      </c>
      <c r="J1124" s="45" t="s">
        <v>233</v>
      </c>
    </row>
    <row r="1125" spans="1:10" ht="12.75" customHeight="1">
      <c r="A1125" s="41"/>
      <c r="B1125" s="57">
        <v>1</v>
      </c>
      <c r="C1125" s="58" t="s">
        <v>234</v>
      </c>
      <c r="D1125" s="58" t="s">
        <v>118</v>
      </c>
      <c r="E1125" s="58" t="s">
        <v>50</v>
      </c>
      <c r="F1125" s="59">
        <v>45821</v>
      </c>
      <c r="G1125" s="71" t="s">
        <v>258</v>
      </c>
      <c r="H1125" s="75">
        <v>150000</v>
      </c>
      <c r="I1125" s="58" t="s">
        <v>121</v>
      </c>
      <c r="J1125" s="75" t="s">
        <v>121</v>
      </c>
    </row>
    <row r="1126" spans="1:10" ht="12.75" customHeight="1">
      <c r="A1126" s="42"/>
      <c r="B1126" s="57" t="s">
        <v>233</v>
      </c>
      <c r="C1126" s="58" t="s">
        <v>233</v>
      </c>
      <c r="D1126" s="58" t="s">
        <v>233</v>
      </c>
      <c r="E1126" s="58" t="s">
        <v>233</v>
      </c>
      <c r="F1126" s="58" t="s">
        <v>233</v>
      </c>
      <c r="G1126" s="71" t="s">
        <v>233</v>
      </c>
      <c r="H1126" s="75" t="s">
        <v>121</v>
      </c>
      <c r="I1126" s="58" t="s">
        <v>233</v>
      </c>
      <c r="J1126" s="75" t="s">
        <v>121</v>
      </c>
    </row>
    <row r="1127" spans="1:10" ht="12.75" customHeight="1">
      <c r="A1127" s="41"/>
      <c r="B1127" s="57" t="s">
        <v>233</v>
      </c>
      <c r="C1127" s="58" t="s">
        <v>233</v>
      </c>
      <c r="D1127" s="58" t="s">
        <v>233</v>
      </c>
      <c r="E1127" s="58" t="s">
        <v>233</v>
      </c>
      <c r="F1127" s="58" t="s">
        <v>233</v>
      </c>
      <c r="G1127" s="71" t="s">
        <v>233</v>
      </c>
      <c r="H1127" s="75" t="s">
        <v>121</v>
      </c>
      <c r="I1127" s="58" t="s">
        <v>233</v>
      </c>
      <c r="J1127" s="75" t="s">
        <v>121</v>
      </c>
    </row>
    <row r="1128" spans="1:10" ht="12.75" customHeight="1">
      <c r="A1128" s="42"/>
      <c r="B1128" s="57" t="s">
        <v>233</v>
      </c>
      <c r="C1128" s="58" t="s">
        <v>233</v>
      </c>
      <c r="D1128" s="58" t="s">
        <v>233</v>
      </c>
      <c r="E1128" s="58" t="s">
        <v>233</v>
      </c>
      <c r="F1128" s="58" t="s">
        <v>233</v>
      </c>
      <c r="G1128" s="71" t="s">
        <v>233</v>
      </c>
      <c r="H1128" s="75" t="s">
        <v>121</v>
      </c>
      <c r="I1128" s="58" t="s">
        <v>233</v>
      </c>
      <c r="J1128" s="75" t="s">
        <v>121</v>
      </c>
    </row>
    <row r="1129" spans="1:10" ht="12.75" customHeight="1">
      <c r="A1129" s="42"/>
      <c r="B1129" s="57" t="s">
        <v>233</v>
      </c>
      <c r="C1129" s="58" t="s">
        <v>233</v>
      </c>
      <c r="D1129" s="58" t="s">
        <v>233</v>
      </c>
      <c r="E1129" s="58" t="s">
        <v>233</v>
      </c>
      <c r="F1129" s="58" t="s">
        <v>233</v>
      </c>
      <c r="G1129" s="71" t="s">
        <v>233</v>
      </c>
      <c r="H1129" s="76" t="s">
        <v>233</v>
      </c>
      <c r="I1129" s="58" t="s">
        <v>233</v>
      </c>
      <c r="J1129" s="46" t="s">
        <v>233</v>
      </c>
    </row>
    <row r="1130" spans="1:10" ht="12.75" customHeight="1">
      <c r="A1130" s="41"/>
      <c r="B1130" s="57" t="s">
        <v>233</v>
      </c>
      <c r="C1130" s="58" t="s">
        <v>233</v>
      </c>
      <c r="D1130" s="58" t="s">
        <v>233</v>
      </c>
      <c r="E1130" s="58" t="s">
        <v>233</v>
      </c>
      <c r="F1130" s="58" t="s">
        <v>233</v>
      </c>
      <c r="G1130" s="71" t="s">
        <v>233</v>
      </c>
      <c r="H1130" s="76" t="s">
        <v>233</v>
      </c>
      <c r="I1130" s="58" t="s">
        <v>233</v>
      </c>
      <c r="J1130" s="46" t="s">
        <v>233</v>
      </c>
    </row>
    <row r="1131" spans="1:10" ht="12.75" customHeight="1">
      <c r="A1131" s="42"/>
      <c r="B1131" s="57" t="s">
        <v>233</v>
      </c>
      <c r="C1131" s="58" t="s">
        <v>233</v>
      </c>
      <c r="D1131" s="58" t="s">
        <v>233</v>
      </c>
      <c r="E1131" s="58" t="s">
        <v>233</v>
      </c>
      <c r="F1131" s="58" t="s">
        <v>233</v>
      </c>
      <c r="G1131" s="71" t="s">
        <v>233</v>
      </c>
      <c r="H1131" s="76" t="s">
        <v>233</v>
      </c>
      <c r="I1131" s="58" t="s">
        <v>233</v>
      </c>
      <c r="J1131" s="46" t="s">
        <v>233</v>
      </c>
    </row>
    <row r="1132" spans="1:10" ht="12.75" customHeight="1">
      <c r="A1132" s="42"/>
      <c r="B1132" s="57" t="s">
        <v>233</v>
      </c>
      <c r="C1132" s="58" t="s">
        <v>233</v>
      </c>
      <c r="D1132" s="58" t="s">
        <v>233</v>
      </c>
      <c r="E1132" s="58" t="s">
        <v>233</v>
      </c>
      <c r="F1132" s="58" t="s">
        <v>233</v>
      </c>
      <c r="G1132" s="71" t="s">
        <v>233</v>
      </c>
      <c r="H1132" s="76" t="s">
        <v>233</v>
      </c>
      <c r="I1132" s="58" t="s">
        <v>233</v>
      </c>
      <c r="J1132" s="46" t="s">
        <v>233</v>
      </c>
    </row>
    <row r="1133" spans="1:10" ht="12.75" customHeight="1">
      <c r="A1133" s="42"/>
      <c r="B1133" s="57" t="s">
        <v>233</v>
      </c>
      <c r="C1133" s="58" t="s">
        <v>233</v>
      </c>
      <c r="D1133" s="58" t="s">
        <v>233</v>
      </c>
      <c r="E1133" s="58" t="s">
        <v>233</v>
      </c>
      <c r="F1133" s="58" t="s">
        <v>233</v>
      </c>
      <c r="G1133" s="71" t="s">
        <v>233</v>
      </c>
      <c r="H1133" s="76" t="s">
        <v>233</v>
      </c>
      <c r="I1133" s="58" t="s">
        <v>233</v>
      </c>
      <c r="J1133" s="46" t="s">
        <v>233</v>
      </c>
    </row>
    <row r="1134" spans="1:10" ht="12.75" customHeight="1">
      <c r="A1134" s="42"/>
      <c r="B1134" s="57" t="s">
        <v>233</v>
      </c>
      <c r="C1134" s="58" t="s">
        <v>233</v>
      </c>
      <c r="D1134" s="58" t="s">
        <v>233</v>
      </c>
      <c r="E1134" s="58" t="s">
        <v>233</v>
      </c>
      <c r="F1134" s="58" t="s">
        <v>233</v>
      </c>
      <c r="G1134" s="71" t="s">
        <v>233</v>
      </c>
      <c r="H1134" s="76" t="s">
        <v>233</v>
      </c>
      <c r="I1134" s="58" t="s">
        <v>233</v>
      </c>
      <c r="J1134" s="46" t="s">
        <v>233</v>
      </c>
    </row>
    <row r="1135" spans="1:10" ht="12.75" customHeight="1">
      <c r="A1135" s="42"/>
      <c r="B1135" s="57" t="s">
        <v>233</v>
      </c>
      <c r="C1135" s="58" t="s">
        <v>233</v>
      </c>
      <c r="D1135" s="58" t="s">
        <v>233</v>
      </c>
      <c r="E1135" s="58" t="s">
        <v>233</v>
      </c>
      <c r="F1135" s="58" t="s">
        <v>233</v>
      </c>
      <c r="G1135" s="71" t="s">
        <v>233</v>
      </c>
      <c r="H1135" s="76" t="s">
        <v>233</v>
      </c>
      <c r="I1135" s="58" t="s">
        <v>233</v>
      </c>
      <c r="J1135" s="46" t="s">
        <v>233</v>
      </c>
    </row>
    <row r="1136" spans="1:10" ht="12.75" customHeight="1">
      <c r="A1136" s="48"/>
      <c r="B1136" s="60" t="s">
        <v>233</v>
      </c>
      <c r="C1136" s="61" t="s">
        <v>233</v>
      </c>
      <c r="D1136" s="61" t="s">
        <v>233</v>
      </c>
      <c r="E1136" s="61" t="s">
        <v>233</v>
      </c>
      <c r="F1136" s="61" t="s">
        <v>233</v>
      </c>
      <c r="G1136" s="72" t="s">
        <v>233</v>
      </c>
      <c r="H1136" s="77" t="s">
        <v>233</v>
      </c>
      <c r="I1136" s="61" t="s">
        <v>233</v>
      </c>
      <c r="J1136" s="49" t="s">
        <v>233</v>
      </c>
    </row>
    <row r="1137" spans="1:10" ht="12.75" customHeight="1">
      <c r="A1137" s="42"/>
      <c r="B1137" s="57" t="s">
        <v>233</v>
      </c>
      <c r="C1137" s="58" t="s">
        <v>233</v>
      </c>
      <c r="D1137" s="58" t="s">
        <v>233</v>
      </c>
      <c r="E1137" s="58" t="s">
        <v>233</v>
      </c>
      <c r="F1137" s="58" t="s">
        <v>233</v>
      </c>
      <c r="G1137" s="71" t="s">
        <v>233</v>
      </c>
      <c r="H1137" s="76" t="s">
        <v>233</v>
      </c>
      <c r="I1137" s="58" t="s">
        <v>233</v>
      </c>
      <c r="J1137" s="46" t="s">
        <v>233</v>
      </c>
    </row>
    <row r="1138" spans="1:10" ht="12.75" customHeight="1">
      <c r="A1138" s="42"/>
      <c r="B1138" s="57" t="s">
        <v>233</v>
      </c>
      <c r="C1138" s="58" t="s">
        <v>233</v>
      </c>
      <c r="D1138" s="58" t="s">
        <v>233</v>
      </c>
      <c r="E1138" s="58" t="s">
        <v>233</v>
      </c>
      <c r="F1138" s="58" t="s">
        <v>233</v>
      </c>
      <c r="G1138" s="71" t="s">
        <v>233</v>
      </c>
      <c r="H1138" s="76" t="s">
        <v>233</v>
      </c>
      <c r="I1138" s="58" t="s">
        <v>233</v>
      </c>
      <c r="J1138" s="46" t="s">
        <v>233</v>
      </c>
    </row>
    <row r="1139" spans="1:10" ht="12.75" customHeight="1">
      <c r="A1139" s="42"/>
      <c r="B1139" s="57" t="s">
        <v>233</v>
      </c>
      <c r="C1139" s="58" t="s">
        <v>233</v>
      </c>
      <c r="D1139" s="58" t="s">
        <v>233</v>
      </c>
      <c r="E1139" s="58" t="s">
        <v>233</v>
      </c>
      <c r="F1139" s="58" t="s">
        <v>233</v>
      </c>
      <c r="G1139" s="71" t="s">
        <v>233</v>
      </c>
      <c r="H1139" s="76" t="s">
        <v>233</v>
      </c>
      <c r="I1139" s="58" t="s">
        <v>233</v>
      </c>
      <c r="J1139" s="46" t="s">
        <v>233</v>
      </c>
    </row>
    <row r="1140" spans="1:10" ht="12.75" customHeight="1">
      <c r="A1140" s="42"/>
      <c r="B1140" s="57" t="s">
        <v>233</v>
      </c>
      <c r="C1140" s="58" t="s">
        <v>233</v>
      </c>
      <c r="D1140" s="58" t="s">
        <v>233</v>
      </c>
      <c r="E1140" s="58" t="s">
        <v>233</v>
      </c>
      <c r="F1140" s="58" t="s">
        <v>233</v>
      </c>
      <c r="G1140" s="71" t="s">
        <v>233</v>
      </c>
      <c r="H1140" s="76" t="s">
        <v>233</v>
      </c>
      <c r="I1140" s="58" t="s">
        <v>233</v>
      </c>
      <c r="J1140" s="46" t="s">
        <v>233</v>
      </c>
    </row>
    <row r="1141" spans="1:10" ht="12.75" customHeight="1">
      <c r="A1141" s="42"/>
      <c r="B1141" s="57" t="s">
        <v>233</v>
      </c>
      <c r="C1141" s="58" t="s">
        <v>233</v>
      </c>
      <c r="D1141" s="58" t="s">
        <v>233</v>
      </c>
      <c r="E1141" s="58" t="s">
        <v>233</v>
      </c>
      <c r="F1141" s="58" t="s">
        <v>233</v>
      </c>
      <c r="G1141" s="71" t="s">
        <v>233</v>
      </c>
      <c r="H1141" s="76" t="s">
        <v>233</v>
      </c>
      <c r="I1141" s="58" t="s">
        <v>233</v>
      </c>
      <c r="J1141" s="46" t="s">
        <v>233</v>
      </c>
    </row>
    <row r="1142" spans="1:10" ht="12.75" customHeight="1">
      <c r="A1142" s="42"/>
      <c r="B1142" s="57" t="s">
        <v>233</v>
      </c>
      <c r="C1142" s="58" t="s">
        <v>233</v>
      </c>
      <c r="D1142" s="58" t="s">
        <v>233</v>
      </c>
      <c r="E1142" s="58" t="s">
        <v>233</v>
      </c>
      <c r="F1142" s="58" t="s">
        <v>233</v>
      </c>
      <c r="G1142" s="71" t="s">
        <v>233</v>
      </c>
      <c r="H1142" s="76" t="s">
        <v>233</v>
      </c>
      <c r="I1142" s="58" t="s">
        <v>233</v>
      </c>
      <c r="J1142" s="46" t="s">
        <v>233</v>
      </c>
    </row>
    <row r="1143" spans="1:10" ht="12.75" customHeight="1">
      <c r="A1143" s="42"/>
      <c r="B1143" s="57" t="s">
        <v>233</v>
      </c>
      <c r="C1143" s="58" t="s">
        <v>233</v>
      </c>
      <c r="D1143" s="58" t="s">
        <v>233</v>
      </c>
      <c r="E1143" s="58" t="s">
        <v>233</v>
      </c>
      <c r="F1143" s="58" t="s">
        <v>233</v>
      </c>
      <c r="G1143" s="71" t="s">
        <v>233</v>
      </c>
      <c r="H1143" s="76" t="s">
        <v>233</v>
      </c>
      <c r="I1143" s="58" t="s">
        <v>233</v>
      </c>
      <c r="J1143" s="46" t="s">
        <v>233</v>
      </c>
    </row>
    <row r="1144" spans="1:10" ht="12.75" customHeight="1">
      <c r="A1144" s="42"/>
      <c r="B1144" s="57" t="s">
        <v>233</v>
      </c>
      <c r="C1144" s="58" t="s">
        <v>233</v>
      </c>
      <c r="D1144" s="58" t="s">
        <v>233</v>
      </c>
      <c r="E1144" s="58" t="s">
        <v>233</v>
      </c>
      <c r="F1144" s="58" t="s">
        <v>233</v>
      </c>
      <c r="G1144" s="71" t="s">
        <v>233</v>
      </c>
      <c r="H1144" s="76" t="s">
        <v>233</v>
      </c>
      <c r="I1144" s="58" t="s">
        <v>233</v>
      </c>
      <c r="J1144" s="46" t="s">
        <v>233</v>
      </c>
    </row>
    <row r="1145" spans="1:10" ht="12.75" customHeight="1">
      <c r="A1145" s="42"/>
      <c r="B1145" s="57" t="s">
        <v>233</v>
      </c>
      <c r="C1145" s="58" t="s">
        <v>233</v>
      </c>
      <c r="D1145" s="58" t="s">
        <v>233</v>
      </c>
      <c r="E1145" s="58" t="s">
        <v>233</v>
      </c>
      <c r="F1145" s="58" t="s">
        <v>233</v>
      </c>
      <c r="G1145" s="71" t="s">
        <v>233</v>
      </c>
      <c r="H1145" s="76" t="s">
        <v>233</v>
      </c>
      <c r="I1145" s="58" t="s">
        <v>233</v>
      </c>
      <c r="J1145" s="46" t="s">
        <v>233</v>
      </c>
    </row>
    <row r="1146" spans="1:10" ht="12.75" customHeight="1">
      <c r="A1146" s="42"/>
      <c r="B1146" s="57" t="s">
        <v>233</v>
      </c>
      <c r="C1146" s="58" t="s">
        <v>233</v>
      </c>
      <c r="D1146" s="58" t="s">
        <v>233</v>
      </c>
      <c r="E1146" s="58" t="s">
        <v>233</v>
      </c>
      <c r="F1146" s="58" t="s">
        <v>233</v>
      </c>
      <c r="G1146" s="71" t="s">
        <v>233</v>
      </c>
      <c r="H1146" s="76" t="s">
        <v>233</v>
      </c>
      <c r="I1146" s="58" t="s">
        <v>233</v>
      </c>
      <c r="J1146" s="46" t="s">
        <v>233</v>
      </c>
    </row>
    <row r="1147" spans="1:10" ht="12.75" customHeight="1">
      <c r="A1147" s="42"/>
      <c r="B1147" s="57" t="s">
        <v>233</v>
      </c>
      <c r="C1147" s="58" t="s">
        <v>233</v>
      </c>
      <c r="D1147" s="58" t="s">
        <v>233</v>
      </c>
      <c r="E1147" s="58" t="s">
        <v>233</v>
      </c>
      <c r="F1147" s="58" t="s">
        <v>233</v>
      </c>
      <c r="G1147" s="71" t="s">
        <v>233</v>
      </c>
      <c r="H1147" s="76" t="s">
        <v>233</v>
      </c>
      <c r="I1147" s="58" t="s">
        <v>233</v>
      </c>
      <c r="J1147" s="46" t="s">
        <v>233</v>
      </c>
    </row>
    <row r="1148" spans="1:10" ht="12.75" customHeight="1">
      <c r="A1148" s="42"/>
      <c r="B1148" s="57" t="s">
        <v>233</v>
      </c>
      <c r="C1148" s="58" t="s">
        <v>233</v>
      </c>
      <c r="D1148" s="58" t="s">
        <v>233</v>
      </c>
      <c r="E1148" s="58" t="s">
        <v>233</v>
      </c>
      <c r="F1148" s="58" t="s">
        <v>233</v>
      </c>
      <c r="G1148" s="71" t="s">
        <v>233</v>
      </c>
      <c r="H1148" s="76" t="s">
        <v>233</v>
      </c>
      <c r="I1148" s="58" t="s">
        <v>233</v>
      </c>
      <c r="J1148" s="46" t="s">
        <v>233</v>
      </c>
    </row>
    <row r="1149" spans="1:10" ht="12.75" customHeight="1">
      <c r="A1149" s="42"/>
      <c r="B1149" s="57" t="s">
        <v>233</v>
      </c>
      <c r="C1149" s="58" t="s">
        <v>233</v>
      </c>
      <c r="D1149" s="58" t="s">
        <v>233</v>
      </c>
      <c r="E1149" s="58" t="s">
        <v>233</v>
      </c>
      <c r="F1149" s="58" t="s">
        <v>233</v>
      </c>
      <c r="G1149" s="71" t="s">
        <v>233</v>
      </c>
      <c r="H1149" s="76" t="s">
        <v>233</v>
      </c>
      <c r="I1149" s="58" t="s">
        <v>233</v>
      </c>
      <c r="J1149" s="46" t="s">
        <v>233</v>
      </c>
    </row>
    <row r="1150" spans="1:10" ht="12.75" customHeight="1">
      <c r="A1150" s="42"/>
      <c r="B1150" s="57" t="s">
        <v>233</v>
      </c>
      <c r="C1150" s="58" t="s">
        <v>233</v>
      </c>
      <c r="D1150" s="58" t="s">
        <v>233</v>
      </c>
      <c r="E1150" s="58" t="s">
        <v>233</v>
      </c>
      <c r="F1150" s="58" t="s">
        <v>233</v>
      </c>
      <c r="G1150" s="71" t="s">
        <v>233</v>
      </c>
      <c r="H1150" s="76" t="s">
        <v>233</v>
      </c>
      <c r="I1150" s="58" t="s">
        <v>233</v>
      </c>
      <c r="J1150" s="46" t="s">
        <v>233</v>
      </c>
    </row>
    <row r="1151" spans="1:10" ht="12.75" customHeight="1">
      <c r="A1151" s="42"/>
      <c r="B1151" s="57" t="s">
        <v>233</v>
      </c>
      <c r="C1151" s="58" t="s">
        <v>233</v>
      </c>
      <c r="D1151" s="58" t="s">
        <v>233</v>
      </c>
      <c r="E1151" s="58" t="s">
        <v>233</v>
      </c>
      <c r="F1151" s="58" t="s">
        <v>233</v>
      </c>
      <c r="G1151" s="71" t="s">
        <v>233</v>
      </c>
      <c r="H1151" s="76" t="s">
        <v>233</v>
      </c>
      <c r="I1151" s="58" t="s">
        <v>233</v>
      </c>
      <c r="J1151" s="46" t="s">
        <v>233</v>
      </c>
    </row>
    <row r="1152" spans="1:10" ht="12.75" customHeight="1">
      <c r="A1152" s="42" t="s">
        <v>237</v>
      </c>
      <c r="B1152" s="57" t="s">
        <v>233</v>
      </c>
      <c r="C1152" s="58" t="s">
        <v>233</v>
      </c>
      <c r="D1152" s="58" t="s">
        <v>233</v>
      </c>
      <c r="E1152" s="58" t="s">
        <v>233</v>
      </c>
      <c r="F1152" s="58" t="s">
        <v>233</v>
      </c>
      <c r="G1152" s="71" t="s">
        <v>259</v>
      </c>
      <c r="H1152" s="78">
        <f>SUM(H1125:H1151)</f>
        <v>150000</v>
      </c>
      <c r="I1152" s="58" t="s">
        <v>233</v>
      </c>
      <c r="J1152" s="47" t="s">
        <v>121</v>
      </c>
    </row>
    <row r="1153" spans="1:10" ht="12.75" customHeight="1">
      <c r="A1153" s="43"/>
      <c r="B1153" s="57" t="s">
        <v>233</v>
      </c>
      <c r="C1153" s="58" t="s">
        <v>233</v>
      </c>
      <c r="D1153" s="58" t="s">
        <v>233</v>
      </c>
      <c r="E1153" s="58" t="s">
        <v>233</v>
      </c>
      <c r="F1153" s="58" t="s">
        <v>233</v>
      </c>
      <c r="G1153" s="71" t="s">
        <v>233</v>
      </c>
      <c r="H1153" s="76" t="s">
        <v>233</v>
      </c>
      <c r="I1153" s="58" t="s">
        <v>233</v>
      </c>
      <c r="J1153" s="46" t="s">
        <v>233</v>
      </c>
    </row>
    <row r="1154" spans="1:10" ht="12.75" customHeight="1">
      <c r="A1154" s="43"/>
      <c r="B1154" s="62" t="s">
        <v>233</v>
      </c>
      <c r="C1154" s="63" t="s">
        <v>233</v>
      </c>
      <c r="D1154" s="63" t="s">
        <v>233</v>
      </c>
      <c r="E1154" s="63" t="s">
        <v>233</v>
      </c>
      <c r="F1154" s="63" t="s">
        <v>233</v>
      </c>
      <c r="G1154" s="73" t="s">
        <v>233</v>
      </c>
      <c r="H1154" s="79" t="s">
        <v>233</v>
      </c>
      <c r="I1154" s="63" t="s">
        <v>233</v>
      </c>
      <c r="J1154" s="50" t="s">
        <v>233</v>
      </c>
    </row>
    <row r="1155" spans="1:10" ht="12.75" customHeight="1">
      <c r="A1155" s="41"/>
      <c r="B1155" s="53"/>
      <c r="C1155" s="53"/>
      <c r="D1155" s="53"/>
      <c r="E1155" s="53"/>
      <c r="F1155" s="53"/>
      <c r="G1155" s="41"/>
      <c r="H1155" s="41"/>
      <c r="I1155" s="41"/>
    </row>
    <row r="1157" spans="1:10" ht="12.75" customHeight="1">
      <c r="A1157" s="40" t="s">
        <v>221</v>
      </c>
      <c r="B1157" s="52"/>
      <c r="C1157" s="52"/>
      <c r="D1157" s="52"/>
      <c r="E1157" s="52"/>
      <c r="F1157" s="52"/>
      <c r="G1157" s="41"/>
      <c r="H1157" s="41"/>
      <c r="I1157" s="41"/>
    </row>
    <row r="1158" spans="1:10" ht="12.75" customHeight="1">
      <c r="A1158" s="41"/>
      <c r="B1158" s="53"/>
      <c r="C1158" s="53"/>
      <c r="D1158" s="53"/>
      <c r="E1158" s="53"/>
      <c r="F1158" s="53"/>
      <c r="G1158" s="41"/>
      <c r="H1158" s="41"/>
      <c r="I1158" s="41"/>
    </row>
    <row r="1159" spans="1:10" ht="12.75" customHeight="1">
      <c r="A1159" s="41"/>
      <c r="B1159" s="53"/>
      <c r="C1159" s="53"/>
      <c r="D1159" s="53"/>
      <c r="E1159" s="53"/>
      <c r="F1159" s="53"/>
      <c r="G1159" s="41"/>
      <c r="H1159" s="41"/>
      <c r="I1159" s="41"/>
    </row>
    <row r="1160" spans="1:10" ht="12.75" customHeight="1">
      <c r="A1160" s="42" t="s">
        <v>222</v>
      </c>
      <c r="B1160" s="54"/>
      <c r="C1160" s="54"/>
      <c r="D1160" s="54"/>
      <c r="E1160" s="54"/>
      <c r="F1160" s="54"/>
      <c r="G1160" s="43" t="s">
        <v>1</v>
      </c>
      <c r="H1160" s="42" t="s">
        <v>223</v>
      </c>
      <c r="I1160" s="43" t="s">
        <v>260</v>
      </c>
    </row>
    <row r="1161" spans="1:10" ht="12.75" customHeight="1">
      <c r="A1161" s="42" t="s">
        <v>257</v>
      </c>
      <c r="B1161" s="69">
        <v>45821</v>
      </c>
      <c r="C1161" s="54"/>
      <c r="D1161" s="54"/>
      <c r="E1161" s="54"/>
      <c r="F1161" s="54"/>
      <c r="G1161" s="43"/>
      <c r="H1161" s="42" t="s">
        <v>224</v>
      </c>
      <c r="I1161" s="43" t="s">
        <v>134</v>
      </c>
    </row>
    <row r="1162" spans="1:10" ht="12.75" customHeight="1">
      <c r="A1162" s="42"/>
      <c r="B1162" s="54"/>
      <c r="C1162" s="54"/>
      <c r="D1162" s="54"/>
      <c r="E1162" s="54"/>
      <c r="F1162" s="54"/>
      <c r="G1162" s="43"/>
      <c r="H1162" s="43"/>
      <c r="I1162" s="43"/>
    </row>
    <row r="1163" spans="1:10" ht="12.75" customHeight="1">
      <c r="A1163" s="42"/>
      <c r="B1163" s="54" t="s">
        <v>225</v>
      </c>
      <c r="C1163" s="54" t="s">
        <v>226</v>
      </c>
      <c r="D1163" s="54" t="s">
        <v>227</v>
      </c>
      <c r="E1163" s="54" t="s">
        <v>228</v>
      </c>
      <c r="F1163" s="54" t="s">
        <v>229</v>
      </c>
      <c r="G1163" s="54" t="s">
        <v>230</v>
      </c>
      <c r="H1163" s="54" t="s">
        <v>231</v>
      </c>
      <c r="I1163" s="54" t="s">
        <v>232</v>
      </c>
      <c r="J1163" s="42" t="s">
        <v>231</v>
      </c>
    </row>
    <row r="1164" spans="1:10" ht="12.75" customHeight="1">
      <c r="A1164" s="42"/>
      <c r="B1164" s="55" t="s">
        <v>233</v>
      </c>
      <c r="C1164" s="56" t="s">
        <v>233</v>
      </c>
      <c r="D1164" s="56" t="s">
        <v>233</v>
      </c>
      <c r="E1164" s="56" t="s">
        <v>233</v>
      </c>
      <c r="F1164" s="56" t="s">
        <v>233</v>
      </c>
      <c r="G1164" s="70" t="s">
        <v>233</v>
      </c>
      <c r="H1164" s="74" t="s">
        <v>233</v>
      </c>
      <c r="I1164" s="56" t="s">
        <v>233</v>
      </c>
      <c r="J1164" s="45" t="s">
        <v>233</v>
      </c>
    </row>
    <row r="1165" spans="1:10" ht="12.75" customHeight="1">
      <c r="A1165" s="41"/>
      <c r="B1165" s="57">
        <v>1</v>
      </c>
      <c r="C1165" s="58" t="s">
        <v>234</v>
      </c>
      <c r="D1165" s="58" t="s">
        <v>118</v>
      </c>
      <c r="E1165" s="58" t="s">
        <v>50</v>
      </c>
      <c r="F1165" s="59">
        <v>45821</v>
      </c>
      <c r="G1165" s="71" t="s">
        <v>121</v>
      </c>
      <c r="H1165" s="98" t="s">
        <v>121</v>
      </c>
      <c r="I1165" s="58" t="s">
        <v>261</v>
      </c>
      <c r="J1165" s="75">
        <v>150000</v>
      </c>
    </row>
    <row r="1166" spans="1:10" ht="12.75" customHeight="1">
      <c r="A1166" s="42"/>
      <c r="B1166" s="57" t="s">
        <v>233</v>
      </c>
      <c r="C1166" s="58" t="s">
        <v>233</v>
      </c>
      <c r="D1166" s="58" t="s">
        <v>233</v>
      </c>
      <c r="E1166" s="58" t="s">
        <v>233</v>
      </c>
      <c r="F1166" s="58" t="s">
        <v>233</v>
      </c>
      <c r="G1166" s="71" t="s">
        <v>233</v>
      </c>
      <c r="H1166" s="80"/>
      <c r="I1166" s="58" t="s">
        <v>233</v>
      </c>
      <c r="J1166" s="75" t="s">
        <v>121</v>
      </c>
    </row>
    <row r="1167" spans="1:10" ht="12.75" customHeight="1">
      <c r="A1167" s="41"/>
      <c r="B1167" s="57" t="s">
        <v>233</v>
      </c>
      <c r="C1167" s="58" t="s">
        <v>233</v>
      </c>
      <c r="D1167" s="58" t="s">
        <v>233</v>
      </c>
      <c r="E1167" s="58" t="s">
        <v>233</v>
      </c>
      <c r="F1167" s="58" t="s">
        <v>233</v>
      </c>
      <c r="G1167" s="71" t="s">
        <v>233</v>
      </c>
      <c r="H1167" s="80"/>
      <c r="I1167" s="58" t="s">
        <v>233</v>
      </c>
      <c r="J1167" s="75" t="s">
        <v>121</v>
      </c>
    </row>
    <row r="1168" spans="1:10" ht="12.75" customHeight="1">
      <c r="A1168" s="42"/>
      <c r="B1168" s="57" t="s">
        <v>233</v>
      </c>
      <c r="C1168" s="58" t="s">
        <v>233</v>
      </c>
      <c r="D1168" s="58" t="s">
        <v>233</v>
      </c>
      <c r="E1168" s="58" t="s">
        <v>233</v>
      </c>
      <c r="F1168" s="58" t="s">
        <v>233</v>
      </c>
      <c r="G1168" s="71" t="s">
        <v>233</v>
      </c>
      <c r="H1168" s="80"/>
      <c r="I1168" s="58" t="s">
        <v>233</v>
      </c>
      <c r="J1168" s="75" t="s">
        <v>121</v>
      </c>
    </row>
    <row r="1169" spans="1:10" ht="12.75" customHeight="1">
      <c r="A1169" s="42"/>
      <c r="B1169" s="57" t="s">
        <v>233</v>
      </c>
      <c r="C1169" s="58" t="s">
        <v>233</v>
      </c>
      <c r="D1169" s="58" t="s">
        <v>233</v>
      </c>
      <c r="E1169" s="58" t="s">
        <v>233</v>
      </c>
      <c r="F1169" s="58" t="s">
        <v>233</v>
      </c>
      <c r="G1169" s="71" t="s">
        <v>233</v>
      </c>
      <c r="H1169" s="76" t="s">
        <v>233</v>
      </c>
      <c r="I1169" s="58" t="s">
        <v>233</v>
      </c>
      <c r="J1169" s="46" t="s">
        <v>233</v>
      </c>
    </row>
    <row r="1170" spans="1:10" ht="12.75" customHeight="1">
      <c r="A1170" s="41"/>
      <c r="B1170" s="57" t="s">
        <v>233</v>
      </c>
      <c r="C1170" s="58" t="s">
        <v>233</v>
      </c>
      <c r="D1170" s="58" t="s">
        <v>233</v>
      </c>
      <c r="E1170" s="58" t="s">
        <v>233</v>
      </c>
      <c r="F1170" s="58" t="s">
        <v>233</v>
      </c>
      <c r="G1170" s="71" t="s">
        <v>233</v>
      </c>
      <c r="H1170" s="76" t="s">
        <v>233</v>
      </c>
      <c r="I1170" s="58" t="s">
        <v>233</v>
      </c>
      <c r="J1170" s="46" t="s">
        <v>233</v>
      </c>
    </row>
    <row r="1171" spans="1:10" ht="12.75" customHeight="1">
      <c r="A1171" s="42"/>
      <c r="B1171" s="57" t="s">
        <v>233</v>
      </c>
      <c r="C1171" s="58" t="s">
        <v>233</v>
      </c>
      <c r="D1171" s="58" t="s">
        <v>233</v>
      </c>
      <c r="E1171" s="58" t="s">
        <v>233</v>
      </c>
      <c r="F1171" s="58" t="s">
        <v>233</v>
      </c>
      <c r="G1171" s="71" t="s">
        <v>233</v>
      </c>
      <c r="H1171" s="76" t="s">
        <v>233</v>
      </c>
      <c r="I1171" s="58" t="s">
        <v>233</v>
      </c>
      <c r="J1171" s="46" t="s">
        <v>233</v>
      </c>
    </row>
    <row r="1172" spans="1:10" ht="12.75" customHeight="1">
      <c r="A1172" s="42"/>
      <c r="B1172" s="57" t="s">
        <v>233</v>
      </c>
      <c r="C1172" s="58" t="s">
        <v>233</v>
      </c>
      <c r="D1172" s="58" t="s">
        <v>233</v>
      </c>
      <c r="E1172" s="58" t="s">
        <v>233</v>
      </c>
      <c r="F1172" s="58" t="s">
        <v>233</v>
      </c>
      <c r="G1172" s="71" t="s">
        <v>233</v>
      </c>
      <c r="H1172" s="76" t="s">
        <v>233</v>
      </c>
      <c r="I1172" s="58" t="s">
        <v>233</v>
      </c>
      <c r="J1172" s="46" t="s">
        <v>233</v>
      </c>
    </row>
    <row r="1173" spans="1:10" ht="12.75" customHeight="1">
      <c r="A1173" s="42"/>
      <c r="B1173" s="57" t="s">
        <v>233</v>
      </c>
      <c r="C1173" s="58" t="s">
        <v>233</v>
      </c>
      <c r="D1173" s="58" t="s">
        <v>233</v>
      </c>
      <c r="E1173" s="58" t="s">
        <v>233</v>
      </c>
      <c r="F1173" s="58" t="s">
        <v>233</v>
      </c>
      <c r="G1173" s="71" t="s">
        <v>233</v>
      </c>
      <c r="H1173" s="76" t="s">
        <v>233</v>
      </c>
      <c r="I1173" s="58" t="s">
        <v>233</v>
      </c>
      <c r="J1173" s="46" t="s">
        <v>233</v>
      </c>
    </row>
    <row r="1174" spans="1:10" ht="12.75" customHeight="1">
      <c r="A1174" s="42"/>
      <c r="B1174" s="57" t="s">
        <v>233</v>
      </c>
      <c r="C1174" s="58" t="s">
        <v>233</v>
      </c>
      <c r="D1174" s="58" t="s">
        <v>233</v>
      </c>
      <c r="E1174" s="58" t="s">
        <v>233</v>
      </c>
      <c r="F1174" s="58" t="s">
        <v>233</v>
      </c>
      <c r="G1174" s="71" t="s">
        <v>233</v>
      </c>
      <c r="H1174" s="76" t="s">
        <v>233</v>
      </c>
      <c r="I1174" s="58" t="s">
        <v>233</v>
      </c>
      <c r="J1174" s="46" t="s">
        <v>233</v>
      </c>
    </row>
    <row r="1175" spans="1:10" ht="12.75" customHeight="1">
      <c r="A1175" s="42"/>
      <c r="B1175" s="57" t="s">
        <v>233</v>
      </c>
      <c r="C1175" s="58" t="s">
        <v>233</v>
      </c>
      <c r="D1175" s="58" t="s">
        <v>233</v>
      </c>
      <c r="E1175" s="58" t="s">
        <v>233</v>
      </c>
      <c r="F1175" s="58" t="s">
        <v>233</v>
      </c>
      <c r="G1175" s="71" t="s">
        <v>233</v>
      </c>
      <c r="H1175" s="76" t="s">
        <v>233</v>
      </c>
      <c r="I1175" s="58" t="s">
        <v>233</v>
      </c>
      <c r="J1175" s="46" t="s">
        <v>233</v>
      </c>
    </row>
    <row r="1176" spans="1:10" ht="12.75" customHeight="1">
      <c r="A1176" s="48"/>
      <c r="B1176" s="60" t="s">
        <v>233</v>
      </c>
      <c r="C1176" s="61" t="s">
        <v>233</v>
      </c>
      <c r="D1176" s="61" t="s">
        <v>233</v>
      </c>
      <c r="E1176" s="61" t="s">
        <v>233</v>
      </c>
      <c r="F1176" s="61" t="s">
        <v>233</v>
      </c>
      <c r="G1176" s="72" t="s">
        <v>233</v>
      </c>
      <c r="H1176" s="77" t="s">
        <v>233</v>
      </c>
      <c r="I1176" s="61" t="s">
        <v>233</v>
      </c>
      <c r="J1176" s="49" t="s">
        <v>233</v>
      </c>
    </row>
    <row r="1177" spans="1:10" ht="12.75" customHeight="1">
      <c r="A1177" s="42"/>
      <c r="B1177" s="57" t="s">
        <v>233</v>
      </c>
      <c r="C1177" s="58" t="s">
        <v>233</v>
      </c>
      <c r="D1177" s="58" t="s">
        <v>233</v>
      </c>
      <c r="E1177" s="58" t="s">
        <v>233</v>
      </c>
      <c r="F1177" s="58" t="s">
        <v>233</v>
      </c>
      <c r="G1177" s="71" t="s">
        <v>233</v>
      </c>
      <c r="H1177" s="76" t="s">
        <v>233</v>
      </c>
      <c r="I1177" s="58" t="s">
        <v>233</v>
      </c>
      <c r="J1177" s="46" t="s">
        <v>233</v>
      </c>
    </row>
    <row r="1178" spans="1:10" ht="12.75" customHeight="1">
      <c r="A1178" s="42"/>
      <c r="B1178" s="57" t="s">
        <v>233</v>
      </c>
      <c r="C1178" s="58" t="s">
        <v>233</v>
      </c>
      <c r="D1178" s="58" t="s">
        <v>233</v>
      </c>
      <c r="E1178" s="58" t="s">
        <v>233</v>
      </c>
      <c r="F1178" s="58" t="s">
        <v>233</v>
      </c>
      <c r="G1178" s="71" t="s">
        <v>233</v>
      </c>
      <c r="H1178" s="76" t="s">
        <v>233</v>
      </c>
      <c r="I1178" s="58" t="s">
        <v>233</v>
      </c>
      <c r="J1178" s="46" t="s">
        <v>233</v>
      </c>
    </row>
    <row r="1179" spans="1:10" ht="12.75" customHeight="1">
      <c r="A1179" s="42"/>
      <c r="B1179" s="57" t="s">
        <v>233</v>
      </c>
      <c r="C1179" s="58" t="s">
        <v>233</v>
      </c>
      <c r="D1179" s="58" t="s">
        <v>233</v>
      </c>
      <c r="E1179" s="58" t="s">
        <v>233</v>
      </c>
      <c r="F1179" s="58" t="s">
        <v>233</v>
      </c>
      <c r="G1179" s="71" t="s">
        <v>233</v>
      </c>
      <c r="H1179" s="76" t="s">
        <v>233</v>
      </c>
      <c r="I1179" s="58" t="s">
        <v>233</v>
      </c>
      <c r="J1179" s="46" t="s">
        <v>233</v>
      </c>
    </row>
    <row r="1180" spans="1:10" ht="12.75" customHeight="1">
      <c r="A1180" s="42"/>
      <c r="B1180" s="57" t="s">
        <v>233</v>
      </c>
      <c r="C1180" s="58" t="s">
        <v>233</v>
      </c>
      <c r="D1180" s="58" t="s">
        <v>233</v>
      </c>
      <c r="E1180" s="58" t="s">
        <v>233</v>
      </c>
      <c r="F1180" s="58" t="s">
        <v>233</v>
      </c>
      <c r="G1180" s="71" t="s">
        <v>233</v>
      </c>
      <c r="H1180" s="76" t="s">
        <v>233</v>
      </c>
      <c r="I1180" s="58" t="s">
        <v>233</v>
      </c>
      <c r="J1180" s="46" t="s">
        <v>233</v>
      </c>
    </row>
    <row r="1181" spans="1:10" ht="12.75" customHeight="1">
      <c r="A1181" s="42"/>
      <c r="B1181" s="57" t="s">
        <v>233</v>
      </c>
      <c r="C1181" s="58" t="s">
        <v>233</v>
      </c>
      <c r="D1181" s="58" t="s">
        <v>233</v>
      </c>
      <c r="E1181" s="58" t="s">
        <v>233</v>
      </c>
      <c r="F1181" s="58" t="s">
        <v>233</v>
      </c>
      <c r="G1181" s="71" t="s">
        <v>233</v>
      </c>
      <c r="H1181" s="76" t="s">
        <v>233</v>
      </c>
      <c r="I1181" s="58" t="s">
        <v>233</v>
      </c>
      <c r="J1181" s="46" t="s">
        <v>233</v>
      </c>
    </row>
    <row r="1182" spans="1:10" ht="12.75" customHeight="1">
      <c r="A1182" s="42"/>
      <c r="B1182" s="57" t="s">
        <v>233</v>
      </c>
      <c r="C1182" s="58" t="s">
        <v>233</v>
      </c>
      <c r="D1182" s="58" t="s">
        <v>233</v>
      </c>
      <c r="E1182" s="58" t="s">
        <v>233</v>
      </c>
      <c r="F1182" s="58" t="s">
        <v>233</v>
      </c>
      <c r="G1182" s="71" t="s">
        <v>233</v>
      </c>
      <c r="H1182" s="76" t="s">
        <v>233</v>
      </c>
      <c r="I1182" s="58" t="s">
        <v>233</v>
      </c>
      <c r="J1182" s="46" t="s">
        <v>233</v>
      </c>
    </row>
    <row r="1183" spans="1:10" ht="12.75" customHeight="1">
      <c r="A1183" s="42"/>
      <c r="B1183" s="57" t="s">
        <v>233</v>
      </c>
      <c r="C1183" s="58" t="s">
        <v>233</v>
      </c>
      <c r="D1183" s="58" t="s">
        <v>233</v>
      </c>
      <c r="E1183" s="58" t="s">
        <v>233</v>
      </c>
      <c r="F1183" s="58" t="s">
        <v>233</v>
      </c>
      <c r="G1183" s="71" t="s">
        <v>233</v>
      </c>
      <c r="H1183" s="76" t="s">
        <v>233</v>
      </c>
      <c r="I1183" s="58" t="s">
        <v>233</v>
      </c>
      <c r="J1183" s="46" t="s">
        <v>233</v>
      </c>
    </row>
    <row r="1184" spans="1:10" ht="12.75" customHeight="1">
      <c r="A1184" s="42"/>
      <c r="B1184" s="57" t="s">
        <v>233</v>
      </c>
      <c r="C1184" s="58" t="s">
        <v>233</v>
      </c>
      <c r="D1184" s="58" t="s">
        <v>233</v>
      </c>
      <c r="E1184" s="58" t="s">
        <v>233</v>
      </c>
      <c r="F1184" s="58" t="s">
        <v>233</v>
      </c>
      <c r="G1184" s="71" t="s">
        <v>233</v>
      </c>
      <c r="H1184" s="76" t="s">
        <v>233</v>
      </c>
      <c r="I1184" s="58" t="s">
        <v>233</v>
      </c>
      <c r="J1184" s="46" t="s">
        <v>233</v>
      </c>
    </row>
    <row r="1185" spans="1:10" ht="12.75" customHeight="1">
      <c r="A1185" s="42"/>
      <c r="B1185" s="57" t="s">
        <v>233</v>
      </c>
      <c r="C1185" s="58" t="s">
        <v>233</v>
      </c>
      <c r="D1185" s="58" t="s">
        <v>233</v>
      </c>
      <c r="E1185" s="58" t="s">
        <v>233</v>
      </c>
      <c r="F1185" s="58" t="s">
        <v>233</v>
      </c>
      <c r="G1185" s="71" t="s">
        <v>233</v>
      </c>
      <c r="H1185" s="76" t="s">
        <v>233</v>
      </c>
      <c r="I1185" s="58" t="s">
        <v>233</v>
      </c>
      <c r="J1185" s="46" t="s">
        <v>233</v>
      </c>
    </row>
    <row r="1186" spans="1:10" ht="12.75" customHeight="1">
      <c r="A1186" s="42"/>
      <c r="B1186" s="57" t="s">
        <v>233</v>
      </c>
      <c r="C1186" s="58" t="s">
        <v>233</v>
      </c>
      <c r="D1186" s="58" t="s">
        <v>233</v>
      </c>
      <c r="E1186" s="58" t="s">
        <v>233</v>
      </c>
      <c r="F1186" s="58" t="s">
        <v>233</v>
      </c>
      <c r="G1186" s="71" t="s">
        <v>233</v>
      </c>
      <c r="H1186" s="76" t="s">
        <v>233</v>
      </c>
      <c r="I1186" s="58" t="s">
        <v>233</v>
      </c>
      <c r="J1186" s="46" t="s">
        <v>233</v>
      </c>
    </row>
    <row r="1187" spans="1:10" ht="12.75" customHeight="1">
      <c r="A1187" s="42"/>
      <c r="B1187" s="57" t="s">
        <v>233</v>
      </c>
      <c r="C1187" s="58" t="s">
        <v>233</v>
      </c>
      <c r="D1187" s="58" t="s">
        <v>233</v>
      </c>
      <c r="E1187" s="58" t="s">
        <v>233</v>
      </c>
      <c r="F1187" s="58" t="s">
        <v>233</v>
      </c>
      <c r="G1187" s="71" t="s">
        <v>233</v>
      </c>
      <c r="H1187" s="76" t="s">
        <v>233</v>
      </c>
      <c r="I1187" s="58" t="s">
        <v>233</v>
      </c>
      <c r="J1187" s="46" t="s">
        <v>233</v>
      </c>
    </row>
    <row r="1188" spans="1:10" ht="12.75" customHeight="1">
      <c r="A1188" s="42"/>
      <c r="B1188" s="57" t="s">
        <v>233</v>
      </c>
      <c r="C1188" s="58" t="s">
        <v>233</v>
      </c>
      <c r="D1188" s="58" t="s">
        <v>233</v>
      </c>
      <c r="E1188" s="58" t="s">
        <v>233</v>
      </c>
      <c r="F1188" s="58" t="s">
        <v>233</v>
      </c>
      <c r="G1188" s="71" t="s">
        <v>233</v>
      </c>
      <c r="H1188" s="76" t="s">
        <v>233</v>
      </c>
      <c r="I1188" s="58" t="s">
        <v>233</v>
      </c>
      <c r="J1188" s="46" t="s">
        <v>233</v>
      </c>
    </row>
    <row r="1189" spans="1:10" ht="12.75" customHeight="1">
      <c r="A1189" s="42"/>
      <c r="B1189" s="57" t="s">
        <v>233</v>
      </c>
      <c r="C1189" s="58" t="s">
        <v>233</v>
      </c>
      <c r="D1189" s="58" t="s">
        <v>233</v>
      </c>
      <c r="E1189" s="58" t="s">
        <v>233</v>
      </c>
      <c r="F1189" s="58" t="s">
        <v>233</v>
      </c>
      <c r="G1189" s="71" t="s">
        <v>233</v>
      </c>
      <c r="H1189" s="76" t="s">
        <v>233</v>
      </c>
      <c r="I1189" s="58" t="s">
        <v>233</v>
      </c>
      <c r="J1189" s="46" t="s">
        <v>233</v>
      </c>
    </row>
    <row r="1190" spans="1:10" ht="12.75" customHeight="1">
      <c r="A1190" s="42"/>
      <c r="B1190" s="57" t="s">
        <v>233</v>
      </c>
      <c r="C1190" s="58" t="s">
        <v>233</v>
      </c>
      <c r="D1190" s="58" t="s">
        <v>233</v>
      </c>
      <c r="E1190" s="58" t="s">
        <v>233</v>
      </c>
      <c r="F1190" s="58" t="s">
        <v>233</v>
      </c>
      <c r="G1190" s="71" t="s">
        <v>233</v>
      </c>
      <c r="H1190" s="76" t="s">
        <v>233</v>
      </c>
      <c r="I1190" s="58" t="s">
        <v>233</v>
      </c>
      <c r="J1190" s="46" t="s">
        <v>233</v>
      </c>
    </row>
    <row r="1191" spans="1:10" ht="12.75" customHeight="1">
      <c r="A1191" s="42"/>
      <c r="B1191" s="57" t="s">
        <v>233</v>
      </c>
      <c r="C1191" s="58" t="s">
        <v>233</v>
      </c>
      <c r="D1191" s="58" t="s">
        <v>233</v>
      </c>
      <c r="E1191" s="58" t="s">
        <v>233</v>
      </c>
      <c r="F1191" s="58" t="s">
        <v>233</v>
      </c>
      <c r="G1191" s="71" t="s">
        <v>233</v>
      </c>
      <c r="H1191" s="76" t="s">
        <v>233</v>
      </c>
      <c r="I1191" s="58" t="s">
        <v>233</v>
      </c>
      <c r="J1191" s="46" t="s">
        <v>233</v>
      </c>
    </row>
    <row r="1192" spans="1:10" ht="12.75" customHeight="1">
      <c r="A1192" s="42" t="s">
        <v>237</v>
      </c>
      <c r="B1192" s="57" t="s">
        <v>233</v>
      </c>
      <c r="C1192" s="58" t="s">
        <v>233</v>
      </c>
      <c r="D1192" s="58" t="s">
        <v>233</v>
      </c>
      <c r="E1192" s="58" t="s">
        <v>233</v>
      </c>
      <c r="F1192" s="58" t="s">
        <v>233</v>
      </c>
      <c r="G1192" s="71" t="s">
        <v>259</v>
      </c>
      <c r="H1192" s="78" t="s">
        <v>121</v>
      </c>
      <c r="I1192" s="58" t="s">
        <v>233</v>
      </c>
      <c r="J1192" s="47">
        <f>SUM(J1165:J1191)</f>
        <v>150000</v>
      </c>
    </row>
    <row r="1193" spans="1:10" ht="12.75" customHeight="1">
      <c r="A1193" s="43"/>
      <c r="B1193" s="57" t="s">
        <v>233</v>
      </c>
      <c r="C1193" s="58" t="s">
        <v>233</v>
      </c>
      <c r="D1193" s="58" t="s">
        <v>233</v>
      </c>
      <c r="E1193" s="58" t="s">
        <v>233</v>
      </c>
      <c r="F1193" s="58" t="s">
        <v>233</v>
      </c>
      <c r="G1193" s="71" t="s">
        <v>233</v>
      </c>
      <c r="H1193" s="76" t="s">
        <v>233</v>
      </c>
      <c r="I1193" s="58" t="s">
        <v>233</v>
      </c>
      <c r="J1193" s="46" t="s">
        <v>233</v>
      </c>
    </row>
    <row r="1194" spans="1:10" ht="12.75" customHeight="1">
      <c r="A1194" s="43"/>
      <c r="B1194" s="62" t="s">
        <v>233</v>
      </c>
      <c r="C1194" s="63" t="s">
        <v>233</v>
      </c>
      <c r="D1194" s="63" t="s">
        <v>233</v>
      </c>
      <c r="E1194" s="63" t="s">
        <v>233</v>
      </c>
      <c r="F1194" s="63" t="s">
        <v>233</v>
      </c>
      <c r="G1194" s="73" t="s">
        <v>233</v>
      </c>
      <c r="H1194" s="79" t="s">
        <v>233</v>
      </c>
      <c r="I1194" s="63" t="s">
        <v>233</v>
      </c>
      <c r="J1194" s="50" t="s">
        <v>233</v>
      </c>
    </row>
    <row r="1198" spans="1:10" ht="12.75" customHeight="1">
      <c r="A1198" s="42" t="s">
        <v>222</v>
      </c>
      <c r="B1198" s="54"/>
      <c r="C1198" s="54"/>
      <c r="D1198" s="54"/>
      <c r="E1198" s="54"/>
      <c r="F1198" s="54"/>
      <c r="G1198" s="43" t="s">
        <v>1</v>
      </c>
      <c r="H1198" s="42" t="s">
        <v>223</v>
      </c>
      <c r="I1198" s="43" t="s">
        <v>262</v>
      </c>
      <c r="J1198" s="43"/>
    </row>
    <row r="1199" spans="1:10" ht="12.75" customHeight="1">
      <c r="A1199" s="42" t="s">
        <v>257</v>
      </c>
      <c r="B1199" s="69">
        <v>45821</v>
      </c>
      <c r="C1199" s="54"/>
      <c r="D1199" s="54"/>
      <c r="E1199" s="54"/>
      <c r="F1199" s="54"/>
      <c r="G1199" s="43"/>
      <c r="H1199" s="42" t="s">
        <v>224</v>
      </c>
      <c r="I1199" s="43" t="s">
        <v>188</v>
      </c>
      <c r="J1199" s="43"/>
    </row>
    <row r="1200" spans="1:10" ht="12.75" customHeight="1">
      <c r="A1200" s="42"/>
      <c r="B1200" s="54"/>
      <c r="C1200" s="54"/>
      <c r="D1200" s="54"/>
      <c r="E1200" s="54"/>
      <c r="F1200" s="54"/>
      <c r="G1200" s="43"/>
      <c r="H1200" s="43"/>
      <c r="I1200" s="43"/>
      <c r="J1200" s="43"/>
    </row>
    <row r="1201" spans="1:10" ht="12.75" customHeight="1">
      <c r="A1201" s="42"/>
      <c r="B1201" s="54" t="s">
        <v>225</v>
      </c>
      <c r="C1201" s="54" t="s">
        <v>226</v>
      </c>
      <c r="D1201" s="54" t="s">
        <v>227</v>
      </c>
      <c r="E1201" s="54" t="s">
        <v>228</v>
      </c>
      <c r="F1201" s="54" t="s">
        <v>229</v>
      </c>
      <c r="G1201" s="54" t="s">
        <v>230</v>
      </c>
      <c r="H1201" s="54" t="s">
        <v>231</v>
      </c>
      <c r="I1201" s="54" t="s">
        <v>232</v>
      </c>
      <c r="J1201" s="42" t="s">
        <v>231</v>
      </c>
    </row>
    <row r="1202" spans="1:10" ht="12.75" customHeight="1">
      <c r="A1202" s="42"/>
      <c r="B1202" s="55" t="s">
        <v>233</v>
      </c>
      <c r="C1202" s="56" t="s">
        <v>233</v>
      </c>
      <c r="D1202" s="56" t="s">
        <v>233</v>
      </c>
      <c r="E1202" s="56" t="s">
        <v>233</v>
      </c>
      <c r="F1202" s="56" t="s">
        <v>233</v>
      </c>
      <c r="G1202" s="70" t="s">
        <v>233</v>
      </c>
      <c r="H1202" s="74" t="s">
        <v>233</v>
      </c>
      <c r="I1202" s="70" t="s">
        <v>233</v>
      </c>
      <c r="J1202" s="81" t="s">
        <v>233</v>
      </c>
    </row>
    <row r="1203" spans="1:10" ht="12.75" customHeight="1">
      <c r="A1203" s="41"/>
      <c r="B1203" s="57">
        <v>1</v>
      </c>
      <c r="C1203" s="58" t="s">
        <v>234</v>
      </c>
      <c r="D1203" s="58" t="s">
        <v>118</v>
      </c>
      <c r="E1203" s="58" t="s">
        <v>50</v>
      </c>
      <c r="F1203" s="59">
        <v>45821</v>
      </c>
      <c r="G1203" s="71" t="s">
        <v>121</v>
      </c>
      <c r="H1203" s="80"/>
      <c r="I1203" s="71" t="s">
        <v>261</v>
      </c>
      <c r="J1203" s="75">
        <v>75000</v>
      </c>
    </row>
    <row r="1204" spans="1:10" ht="12.75" customHeight="1">
      <c r="A1204" s="42"/>
      <c r="B1204" s="57" t="s">
        <v>233</v>
      </c>
      <c r="C1204" s="58" t="s">
        <v>233</v>
      </c>
      <c r="D1204" s="58" t="s">
        <v>233</v>
      </c>
      <c r="E1204" s="58" t="s">
        <v>233</v>
      </c>
      <c r="F1204" s="58" t="s">
        <v>233</v>
      </c>
      <c r="G1204" s="71" t="s">
        <v>233</v>
      </c>
      <c r="H1204" s="80"/>
      <c r="I1204" s="71" t="s">
        <v>233</v>
      </c>
      <c r="J1204" s="75" t="s">
        <v>121</v>
      </c>
    </row>
    <row r="1205" spans="1:10" ht="12.75" customHeight="1">
      <c r="A1205" s="41"/>
      <c r="B1205" s="57" t="s">
        <v>233</v>
      </c>
      <c r="C1205" s="58" t="s">
        <v>233</v>
      </c>
      <c r="D1205" s="58" t="s">
        <v>233</v>
      </c>
      <c r="E1205" s="58" t="s">
        <v>233</v>
      </c>
      <c r="F1205" s="58" t="s">
        <v>233</v>
      </c>
      <c r="G1205" s="71" t="s">
        <v>233</v>
      </c>
      <c r="H1205" s="80"/>
      <c r="I1205" s="71" t="s">
        <v>233</v>
      </c>
      <c r="J1205" s="75" t="s">
        <v>121</v>
      </c>
    </row>
    <row r="1206" spans="1:10" ht="12.75" customHeight="1">
      <c r="A1206" s="42"/>
      <c r="B1206" s="57" t="s">
        <v>233</v>
      </c>
      <c r="C1206" s="58" t="s">
        <v>233</v>
      </c>
      <c r="D1206" s="58" t="s">
        <v>233</v>
      </c>
      <c r="E1206" s="58" t="s">
        <v>233</v>
      </c>
      <c r="F1206" s="58" t="s">
        <v>233</v>
      </c>
      <c r="G1206" s="71" t="s">
        <v>233</v>
      </c>
      <c r="H1206" s="80"/>
      <c r="I1206" s="71" t="s">
        <v>233</v>
      </c>
      <c r="J1206" s="75" t="s">
        <v>121</v>
      </c>
    </row>
    <row r="1207" spans="1:10" ht="12.75" customHeight="1">
      <c r="A1207" s="42"/>
      <c r="B1207" s="57" t="s">
        <v>233</v>
      </c>
      <c r="C1207" s="58" t="s">
        <v>233</v>
      </c>
      <c r="D1207" s="58" t="s">
        <v>233</v>
      </c>
      <c r="E1207" s="58" t="s">
        <v>233</v>
      </c>
      <c r="F1207" s="58" t="s">
        <v>233</v>
      </c>
      <c r="G1207" s="71" t="s">
        <v>233</v>
      </c>
      <c r="H1207" s="76" t="s">
        <v>233</v>
      </c>
      <c r="I1207" s="71" t="s">
        <v>233</v>
      </c>
      <c r="J1207" s="82" t="s">
        <v>233</v>
      </c>
    </row>
    <row r="1208" spans="1:10" ht="12.75" customHeight="1">
      <c r="A1208" s="41"/>
      <c r="B1208" s="57" t="s">
        <v>233</v>
      </c>
      <c r="C1208" s="58" t="s">
        <v>233</v>
      </c>
      <c r="D1208" s="58" t="s">
        <v>233</v>
      </c>
      <c r="E1208" s="58" t="s">
        <v>233</v>
      </c>
      <c r="F1208" s="58" t="s">
        <v>233</v>
      </c>
      <c r="G1208" s="71" t="s">
        <v>233</v>
      </c>
      <c r="H1208" s="76" t="s">
        <v>233</v>
      </c>
      <c r="I1208" s="71" t="s">
        <v>233</v>
      </c>
      <c r="J1208" s="82" t="s">
        <v>233</v>
      </c>
    </row>
    <row r="1209" spans="1:10" ht="12.75" customHeight="1">
      <c r="A1209" s="42"/>
      <c r="B1209" s="57" t="s">
        <v>233</v>
      </c>
      <c r="C1209" s="58" t="s">
        <v>233</v>
      </c>
      <c r="D1209" s="58" t="s">
        <v>233</v>
      </c>
      <c r="E1209" s="58" t="s">
        <v>233</v>
      </c>
      <c r="F1209" s="58" t="s">
        <v>233</v>
      </c>
      <c r="G1209" s="71" t="s">
        <v>233</v>
      </c>
      <c r="H1209" s="76" t="s">
        <v>233</v>
      </c>
      <c r="I1209" s="71" t="s">
        <v>233</v>
      </c>
      <c r="J1209" s="82" t="s">
        <v>233</v>
      </c>
    </row>
    <row r="1210" spans="1:10" ht="12.75" customHeight="1">
      <c r="A1210" s="42"/>
      <c r="B1210" s="57" t="s">
        <v>233</v>
      </c>
      <c r="C1210" s="58" t="s">
        <v>233</v>
      </c>
      <c r="D1210" s="58" t="s">
        <v>233</v>
      </c>
      <c r="E1210" s="58" t="s">
        <v>233</v>
      </c>
      <c r="F1210" s="58" t="s">
        <v>233</v>
      </c>
      <c r="G1210" s="71" t="s">
        <v>233</v>
      </c>
      <c r="H1210" s="76" t="s">
        <v>233</v>
      </c>
      <c r="I1210" s="71" t="s">
        <v>233</v>
      </c>
      <c r="J1210" s="82" t="s">
        <v>233</v>
      </c>
    </row>
    <row r="1211" spans="1:10" ht="12.75" customHeight="1">
      <c r="A1211" s="42"/>
      <c r="B1211" s="57" t="s">
        <v>233</v>
      </c>
      <c r="C1211" s="58" t="s">
        <v>233</v>
      </c>
      <c r="D1211" s="58" t="s">
        <v>233</v>
      </c>
      <c r="E1211" s="58" t="s">
        <v>233</v>
      </c>
      <c r="F1211" s="58" t="s">
        <v>233</v>
      </c>
      <c r="G1211" s="71" t="s">
        <v>233</v>
      </c>
      <c r="H1211" s="76" t="s">
        <v>233</v>
      </c>
      <c r="I1211" s="71" t="s">
        <v>233</v>
      </c>
      <c r="J1211" s="82" t="s">
        <v>233</v>
      </c>
    </row>
    <row r="1212" spans="1:10" ht="12.75" customHeight="1">
      <c r="A1212" s="42"/>
      <c r="B1212" s="57" t="s">
        <v>233</v>
      </c>
      <c r="C1212" s="58" t="s">
        <v>233</v>
      </c>
      <c r="D1212" s="58" t="s">
        <v>233</v>
      </c>
      <c r="E1212" s="58" t="s">
        <v>233</v>
      </c>
      <c r="F1212" s="58" t="s">
        <v>233</v>
      </c>
      <c r="G1212" s="71" t="s">
        <v>233</v>
      </c>
      <c r="H1212" s="76" t="s">
        <v>233</v>
      </c>
      <c r="I1212" s="71" t="s">
        <v>233</v>
      </c>
      <c r="J1212" s="82" t="s">
        <v>233</v>
      </c>
    </row>
    <row r="1213" spans="1:10" ht="12.75" customHeight="1">
      <c r="A1213" s="42"/>
      <c r="B1213" s="57" t="s">
        <v>233</v>
      </c>
      <c r="C1213" s="58" t="s">
        <v>233</v>
      </c>
      <c r="D1213" s="58" t="s">
        <v>233</v>
      </c>
      <c r="E1213" s="58" t="s">
        <v>233</v>
      </c>
      <c r="F1213" s="58" t="s">
        <v>233</v>
      </c>
      <c r="G1213" s="71" t="s">
        <v>233</v>
      </c>
      <c r="H1213" s="76" t="s">
        <v>233</v>
      </c>
      <c r="I1213" s="71" t="s">
        <v>233</v>
      </c>
      <c r="J1213" s="82" t="s">
        <v>233</v>
      </c>
    </row>
    <row r="1214" spans="1:10" ht="12.75" customHeight="1">
      <c r="A1214" s="48"/>
      <c r="B1214" s="60" t="s">
        <v>233</v>
      </c>
      <c r="C1214" s="61" t="s">
        <v>233</v>
      </c>
      <c r="D1214" s="61" t="s">
        <v>233</v>
      </c>
      <c r="E1214" s="61" t="s">
        <v>233</v>
      </c>
      <c r="F1214" s="61" t="s">
        <v>233</v>
      </c>
      <c r="G1214" s="72" t="s">
        <v>233</v>
      </c>
      <c r="H1214" s="77" t="s">
        <v>233</v>
      </c>
      <c r="I1214" s="72" t="s">
        <v>233</v>
      </c>
      <c r="J1214" s="83" t="s">
        <v>233</v>
      </c>
    </row>
    <row r="1215" spans="1:10" ht="12.75" customHeight="1">
      <c r="A1215" s="42"/>
      <c r="B1215" s="57" t="s">
        <v>233</v>
      </c>
      <c r="C1215" s="58" t="s">
        <v>233</v>
      </c>
      <c r="D1215" s="58" t="s">
        <v>233</v>
      </c>
      <c r="E1215" s="58" t="s">
        <v>233</v>
      </c>
      <c r="F1215" s="58" t="s">
        <v>233</v>
      </c>
      <c r="G1215" s="71" t="s">
        <v>233</v>
      </c>
      <c r="H1215" s="76" t="s">
        <v>233</v>
      </c>
      <c r="I1215" s="71" t="s">
        <v>233</v>
      </c>
      <c r="J1215" s="82" t="s">
        <v>233</v>
      </c>
    </row>
    <row r="1216" spans="1:10" ht="12.75" customHeight="1">
      <c r="A1216" s="42"/>
      <c r="B1216" s="57" t="s">
        <v>233</v>
      </c>
      <c r="C1216" s="58" t="s">
        <v>233</v>
      </c>
      <c r="D1216" s="58" t="s">
        <v>233</v>
      </c>
      <c r="E1216" s="58" t="s">
        <v>233</v>
      </c>
      <c r="F1216" s="58" t="s">
        <v>233</v>
      </c>
      <c r="G1216" s="71" t="s">
        <v>233</v>
      </c>
      <c r="H1216" s="76" t="s">
        <v>233</v>
      </c>
      <c r="I1216" s="71" t="s">
        <v>233</v>
      </c>
      <c r="J1216" s="82" t="s">
        <v>233</v>
      </c>
    </row>
    <row r="1217" spans="1:10" ht="12.75" customHeight="1">
      <c r="A1217" s="42"/>
      <c r="B1217" s="57" t="s">
        <v>233</v>
      </c>
      <c r="C1217" s="58" t="s">
        <v>233</v>
      </c>
      <c r="D1217" s="58" t="s">
        <v>233</v>
      </c>
      <c r="E1217" s="58" t="s">
        <v>233</v>
      </c>
      <c r="F1217" s="58" t="s">
        <v>233</v>
      </c>
      <c r="G1217" s="71" t="s">
        <v>233</v>
      </c>
      <c r="H1217" s="76" t="s">
        <v>233</v>
      </c>
      <c r="I1217" s="71" t="s">
        <v>233</v>
      </c>
      <c r="J1217" s="82" t="s">
        <v>233</v>
      </c>
    </row>
    <row r="1218" spans="1:10" ht="12.75" customHeight="1">
      <c r="A1218" s="42"/>
      <c r="B1218" s="57" t="s">
        <v>233</v>
      </c>
      <c r="C1218" s="58" t="s">
        <v>233</v>
      </c>
      <c r="D1218" s="58" t="s">
        <v>233</v>
      </c>
      <c r="E1218" s="58" t="s">
        <v>233</v>
      </c>
      <c r="F1218" s="58" t="s">
        <v>233</v>
      </c>
      <c r="G1218" s="71" t="s">
        <v>233</v>
      </c>
      <c r="H1218" s="76" t="s">
        <v>233</v>
      </c>
      <c r="I1218" s="71" t="s">
        <v>233</v>
      </c>
      <c r="J1218" s="82" t="s">
        <v>233</v>
      </c>
    </row>
    <row r="1219" spans="1:10" ht="12.75" customHeight="1">
      <c r="A1219" s="42"/>
      <c r="B1219" s="57" t="s">
        <v>233</v>
      </c>
      <c r="C1219" s="58" t="s">
        <v>233</v>
      </c>
      <c r="D1219" s="58" t="s">
        <v>233</v>
      </c>
      <c r="E1219" s="58" t="s">
        <v>233</v>
      </c>
      <c r="F1219" s="58" t="s">
        <v>233</v>
      </c>
      <c r="G1219" s="71" t="s">
        <v>233</v>
      </c>
      <c r="H1219" s="76" t="s">
        <v>233</v>
      </c>
      <c r="I1219" s="71" t="s">
        <v>233</v>
      </c>
      <c r="J1219" s="82" t="s">
        <v>233</v>
      </c>
    </row>
    <row r="1220" spans="1:10" ht="12.75" customHeight="1">
      <c r="A1220" s="42"/>
      <c r="B1220" s="57" t="s">
        <v>233</v>
      </c>
      <c r="C1220" s="58" t="s">
        <v>233</v>
      </c>
      <c r="D1220" s="58" t="s">
        <v>233</v>
      </c>
      <c r="E1220" s="58" t="s">
        <v>233</v>
      </c>
      <c r="F1220" s="58" t="s">
        <v>233</v>
      </c>
      <c r="G1220" s="71" t="s">
        <v>233</v>
      </c>
      <c r="H1220" s="76" t="s">
        <v>233</v>
      </c>
      <c r="I1220" s="71" t="s">
        <v>233</v>
      </c>
      <c r="J1220" s="82" t="s">
        <v>233</v>
      </c>
    </row>
    <row r="1221" spans="1:10" ht="12.75" customHeight="1">
      <c r="A1221" s="42"/>
      <c r="B1221" s="57" t="s">
        <v>233</v>
      </c>
      <c r="C1221" s="58" t="s">
        <v>233</v>
      </c>
      <c r="D1221" s="58" t="s">
        <v>233</v>
      </c>
      <c r="E1221" s="58" t="s">
        <v>233</v>
      </c>
      <c r="F1221" s="58" t="s">
        <v>233</v>
      </c>
      <c r="G1221" s="71" t="s">
        <v>233</v>
      </c>
      <c r="H1221" s="76" t="s">
        <v>233</v>
      </c>
      <c r="I1221" s="71" t="s">
        <v>233</v>
      </c>
      <c r="J1221" s="82" t="s">
        <v>233</v>
      </c>
    </row>
    <row r="1222" spans="1:10" ht="12.75" customHeight="1">
      <c r="A1222" s="42"/>
      <c r="B1222" s="57" t="s">
        <v>233</v>
      </c>
      <c r="C1222" s="58" t="s">
        <v>233</v>
      </c>
      <c r="D1222" s="58" t="s">
        <v>233</v>
      </c>
      <c r="E1222" s="58" t="s">
        <v>233</v>
      </c>
      <c r="F1222" s="58" t="s">
        <v>233</v>
      </c>
      <c r="G1222" s="71" t="s">
        <v>233</v>
      </c>
      <c r="H1222" s="76" t="s">
        <v>233</v>
      </c>
      <c r="I1222" s="71" t="s">
        <v>233</v>
      </c>
      <c r="J1222" s="82" t="s">
        <v>233</v>
      </c>
    </row>
    <row r="1223" spans="1:10" ht="12.75" customHeight="1">
      <c r="A1223" s="42"/>
      <c r="B1223" s="57" t="s">
        <v>233</v>
      </c>
      <c r="C1223" s="58" t="s">
        <v>233</v>
      </c>
      <c r="D1223" s="58" t="s">
        <v>233</v>
      </c>
      <c r="E1223" s="58" t="s">
        <v>233</v>
      </c>
      <c r="F1223" s="58" t="s">
        <v>233</v>
      </c>
      <c r="G1223" s="71" t="s">
        <v>233</v>
      </c>
      <c r="H1223" s="76" t="s">
        <v>233</v>
      </c>
      <c r="I1223" s="71" t="s">
        <v>233</v>
      </c>
      <c r="J1223" s="82" t="s">
        <v>233</v>
      </c>
    </row>
    <row r="1224" spans="1:10" ht="12.75" customHeight="1">
      <c r="A1224" s="42"/>
      <c r="B1224" s="57" t="s">
        <v>233</v>
      </c>
      <c r="C1224" s="58" t="s">
        <v>233</v>
      </c>
      <c r="D1224" s="58" t="s">
        <v>233</v>
      </c>
      <c r="E1224" s="58" t="s">
        <v>233</v>
      </c>
      <c r="F1224" s="58" t="s">
        <v>233</v>
      </c>
      <c r="G1224" s="71" t="s">
        <v>233</v>
      </c>
      <c r="H1224" s="76" t="s">
        <v>233</v>
      </c>
      <c r="I1224" s="71" t="s">
        <v>233</v>
      </c>
      <c r="J1224" s="82" t="s">
        <v>233</v>
      </c>
    </row>
    <row r="1225" spans="1:10" ht="12.75" customHeight="1">
      <c r="A1225" s="42"/>
      <c r="B1225" s="57" t="s">
        <v>233</v>
      </c>
      <c r="C1225" s="58" t="s">
        <v>233</v>
      </c>
      <c r="D1225" s="58" t="s">
        <v>233</v>
      </c>
      <c r="E1225" s="58" t="s">
        <v>233</v>
      </c>
      <c r="F1225" s="58" t="s">
        <v>233</v>
      </c>
      <c r="G1225" s="71" t="s">
        <v>233</v>
      </c>
      <c r="H1225" s="76" t="s">
        <v>233</v>
      </c>
      <c r="I1225" s="71" t="s">
        <v>233</v>
      </c>
      <c r="J1225" s="82" t="s">
        <v>233</v>
      </c>
    </row>
    <row r="1226" spans="1:10" ht="12.75" customHeight="1">
      <c r="A1226" s="42"/>
      <c r="B1226" s="57" t="s">
        <v>233</v>
      </c>
      <c r="C1226" s="58" t="s">
        <v>233</v>
      </c>
      <c r="D1226" s="58" t="s">
        <v>233</v>
      </c>
      <c r="E1226" s="58" t="s">
        <v>233</v>
      </c>
      <c r="F1226" s="58" t="s">
        <v>233</v>
      </c>
      <c r="G1226" s="71" t="s">
        <v>233</v>
      </c>
      <c r="H1226" s="76" t="s">
        <v>233</v>
      </c>
      <c r="I1226" s="71" t="s">
        <v>233</v>
      </c>
      <c r="J1226" s="82" t="s">
        <v>233</v>
      </c>
    </row>
    <row r="1227" spans="1:10" ht="12.75" customHeight="1">
      <c r="A1227" s="42"/>
      <c r="B1227" s="57" t="s">
        <v>233</v>
      </c>
      <c r="C1227" s="58" t="s">
        <v>233</v>
      </c>
      <c r="D1227" s="58" t="s">
        <v>233</v>
      </c>
      <c r="E1227" s="58" t="s">
        <v>233</v>
      </c>
      <c r="F1227" s="58" t="s">
        <v>233</v>
      </c>
      <c r="G1227" s="71" t="s">
        <v>233</v>
      </c>
      <c r="H1227" s="76" t="s">
        <v>233</v>
      </c>
      <c r="I1227" s="71" t="s">
        <v>233</v>
      </c>
      <c r="J1227" s="82" t="s">
        <v>233</v>
      </c>
    </row>
    <row r="1228" spans="1:10" ht="12.75" customHeight="1">
      <c r="A1228" s="42"/>
      <c r="B1228" s="57" t="s">
        <v>233</v>
      </c>
      <c r="C1228" s="58" t="s">
        <v>233</v>
      </c>
      <c r="D1228" s="58" t="s">
        <v>233</v>
      </c>
      <c r="E1228" s="58" t="s">
        <v>233</v>
      </c>
      <c r="F1228" s="58" t="s">
        <v>233</v>
      </c>
      <c r="G1228" s="71" t="s">
        <v>233</v>
      </c>
      <c r="H1228" s="76" t="s">
        <v>233</v>
      </c>
      <c r="I1228" s="71" t="s">
        <v>233</v>
      </c>
      <c r="J1228" s="82" t="s">
        <v>233</v>
      </c>
    </row>
    <row r="1229" spans="1:10" ht="12.75" customHeight="1">
      <c r="A1229" s="42"/>
      <c r="B1229" s="57" t="s">
        <v>233</v>
      </c>
      <c r="C1229" s="58" t="s">
        <v>233</v>
      </c>
      <c r="D1229" s="58" t="s">
        <v>233</v>
      </c>
      <c r="E1229" s="58" t="s">
        <v>233</v>
      </c>
      <c r="F1229" s="58" t="s">
        <v>233</v>
      </c>
      <c r="G1229" s="71" t="s">
        <v>233</v>
      </c>
      <c r="H1229" s="76" t="s">
        <v>233</v>
      </c>
      <c r="I1229" s="71" t="s">
        <v>233</v>
      </c>
      <c r="J1229" s="82" t="s">
        <v>233</v>
      </c>
    </row>
    <row r="1230" spans="1:10" ht="12.75" customHeight="1">
      <c r="A1230" s="42" t="s">
        <v>237</v>
      </c>
      <c r="B1230" s="57" t="s">
        <v>233</v>
      </c>
      <c r="C1230" s="58" t="s">
        <v>233</v>
      </c>
      <c r="D1230" s="58" t="s">
        <v>233</v>
      </c>
      <c r="E1230" s="58" t="s">
        <v>233</v>
      </c>
      <c r="F1230" s="58" t="s">
        <v>233</v>
      </c>
      <c r="G1230" s="71" t="s">
        <v>259</v>
      </c>
      <c r="H1230" s="78" t="s">
        <v>121</v>
      </c>
      <c r="I1230" s="71" t="s">
        <v>233</v>
      </c>
      <c r="J1230" s="84">
        <f>SUM(J1203:J1229)</f>
        <v>75000</v>
      </c>
    </row>
    <row r="1231" spans="1:10" ht="12.75" customHeight="1">
      <c r="A1231" s="43"/>
      <c r="B1231" s="57" t="s">
        <v>233</v>
      </c>
      <c r="C1231" s="58" t="s">
        <v>233</v>
      </c>
      <c r="D1231" s="58" t="s">
        <v>233</v>
      </c>
      <c r="E1231" s="58" t="s">
        <v>233</v>
      </c>
      <c r="F1231" s="58" t="s">
        <v>233</v>
      </c>
      <c r="G1231" s="71" t="s">
        <v>233</v>
      </c>
      <c r="H1231" s="76" t="s">
        <v>233</v>
      </c>
      <c r="I1231" s="71" t="s">
        <v>233</v>
      </c>
      <c r="J1231" s="82" t="s">
        <v>233</v>
      </c>
    </row>
    <row r="1232" spans="1:10" ht="12.75" customHeight="1">
      <c r="A1232" s="43"/>
      <c r="B1232" s="62" t="s">
        <v>233</v>
      </c>
      <c r="C1232" s="63" t="s">
        <v>233</v>
      </c>
      <c r="D1232" s="63" t="s">
        <v>233</v>
      </c>
      <c r="E1232" s="63" t="s">
        <v>233</v>
      </c>
      <c r="F1232" s="63" t="s">
        <v>233</v>
      </c>
      <c r="G1232" s="73" t="s">
        <v>233</v>
      </c>
      <c r="H1232" s="79" t="s">
        <v>233</v>
      </c>
      <c r="I1232" s="73" t="s">
        <v>233</v>
      </c>
      <c r="J1232" s="85" t="s">
        <v>233</v>
      </c>
    </row>
    <row r="1236" spans="1:10" ht="12.75" customHeight="1">
      <c r="A1236" s="40" t="s">
        <v>221</v>
      </c>
      <c r="B1236" s="52"/>
      <c r="C1236" s="52"/>
      <c r="D1236" s="52"/>
      <c r="E1236" s="52"/>
      <c r="F1236" s="52"/>
      <c r="G1236" s="41"/>
      <c r="H1236" s="41"/>
      <c r="I1236" s="41"/>
    </row>
    <row r="1237" spans="1:10" ht="12.75" customHeight="1">
      <c r="A1237" s="41"/>
      <c r="B1237" s="53"/>
      <c r="C1237" s="53"/>
      <c r="D1237" s="53"/>
      <c r="E1237" s="53"/>
      <c r="F1237" s="53"/>
      <c r="G1237" s="41"/>
      <c r="H1237" s="41"/>
      <c r="I1237" s="41"/>
    </row>
    <row r="1238" spans="1:10" ht="12.75" customHeight="1">
      <c r="A1238" s="41"/>
      <c r="B1238" s="53"/>
      <c r="C1238" s="53"/>
      <c r="D1238" s="53"/>
      <c r="E1238" s="53"/>
      <c r="F1238" s="53"/>
      <c r="G1238" s="41"/>
      <c r="H1238" s="41"/>
      <c r="I1238" s="41"/>
    </row>
    <row r="1239" spans="1:10" ht="12.75" customHeight="1">
      <c r="A1239" s="42" t="s">
        <v>222</v>
      </c>
      <c r="B1239" s="54"/>
      <c r="C1239" s="54"/>
      <c r="D1239" s="54"/>
      <c r="E1239" s="54"/>
      <c r="F1239" s="54"/>
      <c r="G1239" s="43" t="s">
        <v>1</v>
      </c>
      <c r="H1239" s="42" t="s">
        <v>223</v>
      </c>
      <c r="I1239" s="43" t="s">
        <v>114</v>
      </c>
    </row>
    <row r="1240" spans="1:10" ht="12.75" customHeight="1">
      <c r="A1240" s="42" t="s">
        <v>257</v>
      </c>
      <c r="B1240" s="69">
        <v>45824</v>
      </c>
      <c r="C1240" s="54"/>
      <c r="D1240" s="54"/>
      <c r="E1240" s="54"/>
      <c r="F1240" s="54"/>
      <c r="G1240" s="43"/>
      <c r="H1240" s="42" t="s">
        <v>224</v>
      </c>
      <c r="I1240" s="43" t="s">
        <v>113</v>
      </c>
    </row>
    <row r="1241" spans="1:10" ht="12.75" customHeight="1">
      <c r="A1241" s="42"/>
      <c r="B1241" s="54"/>
      <c r="C1241" s="54"/>
      <c r="D1241" s="54"/>
      <c r="E1241" s="54"/>
      <c r="F1241" s="54"/>
      <c r="G1241" s="43"/>
      <c r="H1241" s="43"/>
      <c r="I1241" s="43"/>
    </row>
    <row r="1242" spans="1:10" ht="12.75" customHeight="1">
      <c r="A1242" s="42"/>
      <c r="B1242" s="54" t="s">
        <v>225</v>
      </c>
      <c r="C1242" s="54" t="s">
        <v>226</v>
      </c>
      <c r="D1242" s="54" t="s">
        <v>227</v>
      </c>
      <c r="E1242" s="54" t="s">
        <v>228</v>
      </c>
      <c r="F1242" s="54" t="s">
        <v>229</v>
      </c>
      <c r="G1242" s="54" t="s">
        <v>230</v>
      </c>
      <c r="H1242" s="54" t="s">
        <v>231</v>
      </c>
      <c r="I1242" s="54" t="s">
        <v>232</v>
      </c>
      <c r="J1242" s="42" t="s">
        <v>231</v>
      </c>
    </row>
    <row r="1243" spans="1:10" ht="12.75" customHeight="1">
      <c r="A1243" s="42"/>
      <c r="B1243" s="55" t="s">
        <v>233</v>
      </c>
      <c r="C1243" s="56" t="s">
        <v>233</v>
      </c>
      <c r="D1243" s="56" t="s">
        <v>233</v>
      </c>
      <c r="E1243" s="56" t="s">
        <v>233</v>
      </c>
      <c r="F1243" s="56" t="s">
        <v>233</v>
      </c>
      <c r="G1243" s="70" t="s">
        <v>233</v>
      </c>
      <c r="H1243" s="74" t="s">
        <v>233</v>
      </c>
      <c r="I1243" s="56" t="s">
        <v>233</v>
      </c>
      <c r="J1243" s="45" t="s">
        <v>233</v>
      </c>
    </row>
    <row r="1244" spans="1:10" ht="12.75" customHeight="1">
      <c r="A1244" s="41"/>
      <c r="B1244" s="57">
        <v>1</v>
      </c>
      <c r="C1244" s="58" t="s">
        <v>234</v>
      </c>
      <c r="D1244" s="58" t="s">
        <v>118</v>
      </c>
      <c r="E1244" s="58" t="s">
        <v>50</v>
      </c>
      <c r="F1244" s="59">
        <v>45824</v>
      </c>
      <c r="G1244" s="71" t="s">
        <v>258</v>
      </c>
      <c r="H1244" s="75">
        <v>200250</v>
      </c>
      <c r="I1244" s="58" t="s">
        <v>121</v>
      </c>
      <c r="J1244" s="75" t="s">
        <v>121</v>
      </c>
    </row>
    <row r="1245" spans="1:10" ht="12.75" customHeight="1">
      <c r="A1245" s="42"/>
      <c r="B1245" s="57" t="s">
        <v>233</v>
      </c>
      <c r="C1245" s="58" t="s">
        <v>233</v>
      </c>
      <c r="D1245" s="58" t="s">
        <v>233</v>
      </c>
      <c r="E1245" s="58" t="s">
        <v>233</v>
      </c>
      <c r="F1245" s="58" t="s">
        <v>233</v>
      </c>
      <c r="G1245" s="71" t="s">
        <v>233</v>
      </c>
      <c r="H1245" s="75" t="s">
        <v>121</v>
      </c>
      <c r="I1245" s="58" t="s">
        <v>233</v>
      </c>
      <c r="J1245" s="75" t="s">
        <v>121</v>
      </c>
    </row>
    <row r="1246" spans="1:10" ht="12.75" customHeight="1">
      <c r="A1246" s="41"/>
      <c r="B1246" s="57" t="s">
        <v>233</v>
      </c>
      <c r="C1246" s="58" t="s">
        <v>233</v>
      </c>
      <c r="D1246" s="58" t="s">
        <v>233</v>
      </c>
      <c r="E1246" s="58" t="s">
        <v>233</v>
      </c>
      <c r="F1246" s="58" t="s">
        <v>233</v>
      </c>
      <c r="G1246" s="71" t="s">
        <v>233</v>
      </c>
      <c r="H1246" s="75" t="s">
        <v>121</v>
      </c>
      <c r="I1246" s="58" t="s">
        <v>233</v>
      </c>
      <c r="J1246" s="75" t="s">
        <v>121</v>
      </c>
    </row>
    <row r="1247" spans="1:10" ht="12.75" customHeight="1">
      <c r="A1247" s="42"/>
      <c r="B1247" s="57" t="s">
        <v>233</v>
      </c>
      <c r="C1247" s="58" t="s">
        <v>233</v>
      </c>
      <c r="D1247" s="58" t="s">
        <v>233</v>
      </c>
      <c r="E1247" s="58" t="s">
        <v>233</v>
      </c>
      <c r="F1247" s="58" t="s">
        <v>233</v>
      </c>
      <c r="G1247" s="71" t="s">
        <v>233</v>
      </c>
      <c r="H1247" s="75" t="s">
        <v>121</v>
      </c>
      <c r="I1247" s="58" t="s">
        <v>233</v>
      </c>
      <c r="J1247" s="75" t="s">
        <v>121</v>
      </c>
    </row>
    <row r="1248" spans="1:10" ht="12.75" customHeight="1">
      <c r="A1248" s="42"/>
      <c r="B1248" s="57" t="s">
        <v>233</v>
      </c>
      <c r="C1248" s="58" t="s">
        <v>233</v>
      </c>
      <c r="D1248" s="58" t="s">
        <v>233</v>
      </c>
      <c r="E1248" s="58" t="s">
        <v>233</v>
      </c>
      <c r="F1248" s="58" t="s">
        <v>233</v>
      </c>
      <c r="G1248" s="71" t="s">
        <v>233</v>
      </c>
      <c r="H1248" s="76" t="s">
        <v>233</v>
      </c>
      <c r="I1248" s="58" t="s">
        <v>233</v>
      </c>
      <c r="J1248" s="46" t="s">
        <v>233</v>
      </c>
    </row>
    <row r="1249" spans="1:10" ht="12.75" customHeight="1">
      <c r="A1249" s="41"/>
      <c r="B1249" s="57" t="s">
        <v>233</v>
      </c>
      <c r="C1249" s="58" t="s">
        <v>233</v>
      </c>
      <c r="D1249" s="58" t="s">
        <v>233</v>
      </c>
      <c r="E1249" s="58" t="s">
        <v>233</v>
      </c>
      <c r="F1249" s="58" t="s">
        <v>233</v>
      </c>
      <c r="G1249" s="71" t="s">
        <v>233</v>
      </c>
      <c r="H1249" s="76" t="s">
        <v>233</v>
      </c>
      <c r="I1249" s="58" t="s">
        <v>233</v>
      </c>
      <c r="J1249" s="46" t="s">
        <v>233</v>
      </c>
    </row>
    <row r="1250" spans="1:10" ht="12.75" customHeight="1">
      <c r="A1250" s="42"/>
      <c r="B1250" s="57" t="s">
        <v>233</v>
      </c>
      <c r="C1250" s="58" t="s">
        <v>233</v>
      </c>
      <c r="D1250" s="58" t="s">
        <v>233</v>
      </c>
      <c r="E1250" s="58" t="s">
        <v>233</v>
      </c>
      <c r="F1250" s="58" t="s">
        <v>233</v>
      </c>
      <c r="G1250" s="71" t="s">
        <v>233</v>
      </c>
      <c r="H1250" s="76" t="s">
        <v>233</v>
      </c>
      <c r="I1250" s="58" t="s">
        <v>233</v>
      </c>
      <c r="J1250" s="46" t="s">
        <v>233</v>
      </c>
    </row>
    <row r="1251" spans="1:10" ht="12.75" customHeight="1">
      <c r="A1251" s="42"/>
      <c r="B1251" s="57" t="s">
        <v>233</v>
      </c>
      <c r="C1251" s="58" t="s">
        <v>233</v>
      </c>
      <c r="D1251" s="58" t="s">
        <v>233</v>
      </c>
      <c r="E1251" s="58" t="s">
        <v>233</v>
      </c>
      <c r="F1251" s="58" t="s">
        <v>233</v>
      </c>
      <c r="G1251" s="71" t="s">
        <v>233</v>
      </c>
      <c r="H1251" s="76" t="s">
        <v>233</v>
      </c>
      <c r="I1251" s="58" t="s">
        <v>233</v>
      </c>
      <c r="J1251" s="46" t="s">
        <v>233</v>
      </c>
    </row>
    <row r="1252" spans="1:10" ht="12.75" customHeight="1">
      <c r="A1252" s="42"/>
      <c r="B1252" s="57" t="s">
        <v>233</v>
      </c>
      <c r="C1252" s="58" t="s">
        <v>233</v>
      </c>
      <c r="D1252" s="58" t="s">
        <v>233</v>
      </c>
      <c r="E1252" s="58" t="s">
        <v>233</v>
      </c>
      <c r="F1252" s="58" t="s">
        <v>233</v>
      </c>
      <c r="G1252" s="71" t="s">
        <v>233</v>
      </c>
      <c r="H1252" s="76" t="s">
        <v>233</v>
      </c>
      <c r="I1252" s="58" t="s">
        <v>233</v>
      </c>
      <c r="J1252" s="46" t="s">
        <v>233</v>
      </c>
    </row>
    <row r="1253" spans="1:10" ht="12.75" customHeight="1">
      <c r="A1253" s="42"/>
      <c r="B1253" s="57" t="s">
        <v>233</v>
      </c>
      <c r="C1253" s="58" t="s">
        <v>233</v>
      </c>
      <c r="D1253" s="58" t="s">
        <v>233</v>
      </c>
      <c r="E1253" s="58" t="s">
        <v>233</v>
      </c>
      <c r="F1253" s="58" t="s">
        <v>233</v>
      </c>
      <c r="G1253" s="71" t="s">
        <v>233</v>
      </c>
      <c r="H1253" s="76" t="s">
        <v>233</v>
      </c>
      <c r="I1253" s="58" t="s">
        <v>233</v>
      </c>
      <c r="J1253" s="46" t="s">
        <v>233</v>
      </c>
    </row>
    <row r="1254" spans="1:10" ht="12.75" customHeight="1">
      <c r="A1254" s="42"/>
      <c r="B1254" s="57" t="s">
        <v>233</v>
      </c>
      <c r="C1254" s="58" t="s">
        <v>233</v>
      </c>
      <c r="D1254" s="58" t="s">
        <v>233</v>
      </c>
      <c r="E1254" s="58" t="s">
        <v>233</v>
      </c>
      <c r="F1254" s="58" t="s">
        <v>233</v>
      </c>
      <c r="G1254" s="71" t="s">
        <v>233</v>
      </c>
      <c r="H1254" s="76" t="s">
        <v>233</v>
      </c>
      <c r="I1254" s="58" t="s">
        <v>233</v>
      </c>
      <c r="J1254" s="46" t="s">
        <v>233</v>
      </c>
    </row>
    <row r="1255" spans="1:10" ht="12.75" customHeight="1">
      <c r="A1255" s="48"/>
      <c r="B1255" s="60" t="s">
        <v>233</v>
      </c>
      <c r="C1255" s="61" t="s">
        <v>233</v>
      </c>
      <c r="D1255" s="61" t="s">
        <v>233</v>
      </c>
      <c r="E1255" s="61" t="s">
        <v>233</v>
      </c>
      <c r="F1255" s="61" t="s">
        <v>233</v>
      </c>
      <c r="G1255" s="72" t="s">
        <v>233</v>
      </c>
      <c r="H1255" s="77" t="s">
        <v>233</v>
      </c>
      <c r="I1255" s="61" t="s">
        <v>233</v>
      </c>
      <c r="J1255" s="49" t="s">
        <v>233</v>
      </c>
    </row>
    <row r="1256" spans="1:10" ht="12.75" customHeight="1">
      <c r="A1256" s="42"/>
      <c r="B1256" s="57" t="s">
        <v>233</v>
      </c>
      <c r="C1256" s="58" t="s">
        <v>233</v>
      </c>
      <c r="D1256" s="58" t="s">
        <v>233</v>
      </c>
      <c r="E1256" s="58" t="s">
        <v>233</v>
      </c>
      <c r="F1256" s="58" t="s">
        <v>233</v>
      </c>
      <c r="G1256" s="71" t="s">
        <v>233</v>
      </c>
      <c r="H1256" s="76" t="s">
        <v>233</v>
      </c>
      <c r="I1256" s="58" t="s">
        <v>233</v>
      </c>
      <c r="J1256" s="46" t="s">
        <v>233</v>
      </c>
    </row>
    <row r="1257" spans="1:10" ht="12.75" customHeight="1">
      <c r="A1257" s="42"/>
      <c r="B1257" s="57" t="s">
        <v>233</v>
      </c>
      <c r="C1257" s="58" t="s">
        <v>233</v>
      </c>
      <c r="D1257" s="58" t="s">
        <v>233</v>
      </c>
      <c r="E1257" s="58" t="s">
        <v>233</v>
      </c>
      <c r="F1257" s="58" t="s">
        <v>233</v>
      </c>
      <c r="G1257" s="71" t="s">
        <v>233</v>
      </c>
      <c r="H1257" s="76" t="s">
        <v>233</v>
      </c>
      <c r="I1257" s="58" t="s">
        <v>233</v>
      </c>
      <c r="J1257" s="46" t="s">
        <v>233</v>
      </c>
    </row>
    <row r="1258" spans="1:10" ht="12.75" customHeight="1">
      <c r="A1258" s="42"/>
      <c r="B1258" s="57" t="s">
        <v>233</v>
      </c>
      <c r="C1258" s="58" t="s">
        <v>233</v>
      </c>
      <c r="D1258" s="58" t="s">
        <v>233</v>
      </c>
      <c r="E1258" s="58" t="s">
        <v>233</v>
      </c>
      <c r="F1258" s="58" t="s">
        <v>233</v>
      </c>
      <c r="G1258" s="71" t="s">
        <v>233</v>
      </c>
      <c r="H1258" s="76" t="s">
        <v>233</v>
      </c>
      <c r="I1258" s="58" t="s">
        <v>233</v>
      </c>
      <c r="J1258" s="46" t="s">
        <v>233</v>
      </c>
    </row>
    <row r="1259" spans="1:10" ht="12.75" customHeight="1">
      <c r="A1259" s="42"/>
      <c r="B1259" s="57" t="s">
        <v>233</v>
      </c>
      <c r="C1259" s="58" t="s">
        <v>233</v>
      </c>
      <c r="D1259" s="58" t="s">
        <v>233</v>
      </c>
      <c r="E1259" s="58" t="s">
        <v>233</v>
      </c>
      <c r="F1259" s="58" t="s">
        <v>233</v>
      </c>
      <c r="G1259" s="71" t="s">
        <v>233</v>
      </c>
      <c r="H1259" s="76" t="s">
        <v>233</v>
      </c>
      <c r="I1259" s="58" t="s">
        <v>233</v>
      </c>
      <c r="J1259" s="46" t="s">
        <v>233</v>
      </c>
    </row>
    <row r="1260" spans="1:10" ht="12.75" customHeight="1">
      <c r="A1260" s="42"/>
      <c r="B1260" s="57" t="s">
        <v>233</v>
      </c>
      <c r="C1260" s="58" t="s">
        <v>233</v>
      </c>
      <c r="D1260" s="58" t="s">
        <v>233</v>
      </c>
      <c r="E1260" s="58" t="s">
        <v>233</v>
      </c>
      <c r="F1260" s="58" t="s">
        <v>233</v>
      </c>
      <c r="G1260" s="71" t="s">
        <v>233</v>
      </c>
      <c r="H1260" s="76" t="s">
        <v>233</v>
      </c>
      <c r="I1260" s="58" t="s">
        <v>233</v>
      </c>
      <c r="J1260" s="46" t="s">
        <v>233</v>
      </c>
    </row>
    <row r="1261" spans="1:10" ht="12.75" customHeight="1">
      <c r="A1261" s="42"/>
      <c r="B1261" s="57" t="s">
        <v>233</v>
      </c>
      <c r="C1261" s="58" t="s">
        <v>233</v>
      </c>
      <c r="D1261" s="58" t="s">
        <v>233</v>
      </c>
      <c r="E1261" s="58" t="s">
        <v>233</v>
      </c>
      <c r="F1261" s="58" t="s">
        <v>233</v>
      </c>
      <c r="G1261" s="71" t="s">
        <v>233</v>
      </c>
      <c r="H1261" s="76" t="s">
        <v>233</v>
      </c>
      <c r="I1261" s="58" t="s">
        <v>233</v>
      </c>
      <c r="J1261" s="46" t="s">
        <v>233</v>
      </c>
    </row>
    <row r="1262" spans="1:10" ht="12.75" customHeight="1">
      <c r="A1262" s="42"/>
      <c r="B1262" s="57" t="s">
        <v>233</v>
      </c>
      <c r="C1262" s="58" t="s">
        <v>233</v>
      </c>
      <c r="D1262" s="58" t="s">
        <v>233</v>
      </c>
      <c r="E1262" s="58" t="s">
        <v>233</v>
      </c>
      <c r="F1262" s="58" t="s">
        <v>233</v>
      </c>
      <c r="G1262" s="71" t="s">
        <v>233</v>
      </c>
      <c r="H1262" s="76" t="s">
        <v>233</v>
      </c>
      <c r="I1262" s="58" t="s">
        <v>233</v>
      </c>
      <c r="J1262" s="46" t="s">
        <v>233</v>
      </c>
    </row>
    <row r="1263" spans="1:10" ht="12.75" customHeight="1">
      <c r="A1263" s="42"/>
      <c r="B1263" s="57" t="s">
        <v>233</v>
      </c>
      <c r="C1263" s="58" t="s">
        <v>233</v>
      </c>
      <c r="D1263" s="58" t="s">
        <v>233</v>
      </c>
      <c r="E1263" s="58" t="s">
        <v>233</v>
      </c>
      <c r="F1263" s="58" t="s">
        <v>233</v>
      </c>
      <c r="G1263" s="71" t="s">
        <v>233</v>
      </c>
      <c r="H1263" s="76" t="s">
        <v>233</v>
      </c>
      <c r="I1263" s="58" t="s">
        <v>233</v>
      </c>
      <c r="J1263" s="46" t="s">
        <v>233</v>
      </c>
    </row>
    <row r="1264" spans="1:10" ht="12.75" customHeight="1">
      <c r="A1264" s="42"/>
      <c r="B1264" s="57" t="s">
        <v>233</v>
      </c>
      <c r="C1264" s="58" t="s">
        <v>233</v>
      </c>
      <c r="D1264" s="58" t="s">
        <v>233</v>
      </c>
      <c r="E1264" s="58" t="s">
        <v>233</v>
      </c>
      <c r="F1264" s="58" t="s">
        <v>233</v>
      </c>
      <c r="G1264" s="71" t="s">
        <v>233</v>
      </c>
      <c r="H1264" s="76" t="s">
        <v>233</v>
      </c>
      <c r="I1264" s="58" t="s">
        <v>233</v>
      </c>
      <c r="J1264" s="46" t="s">
        <v>233</v>
      </c>
    </row>
    <row r="1265" spans="1:10" ht="12.75" customHeight="1">
      <c r="A1265" s="42"/>
      <c r="B1265" s="57" t="s">
        <v>233</v>
      </c>
      <c r="C1265" s="58" t="s">
        <v>233</v>
      </c>
      <c r="D1265" s="58" t="s">
        <v>233</v>
      </c>
      <c r="E1265" s="58" t="s">
        <v>233</v>
      </c>
      <c r="F1265" s="58" t="s">
        <v>233</v>
      </c>
      <c r="G1265" s="71" t="s">
        <v>233</v>
      </c>
      <c r="H1265" s="76" t="s">
        <v>233</v>
      </c>
      <c r="I1265" s="58" t="s">
        <v>233</v>
      </c>
      <c r="J1265" s="46" t="s">
        <v>233</v>
      </c>
    </row>
    <row r="1266" spans="1:10" ht="12.75" customHeight="1">
      <c r="A1266" s="42"/>
      <c r="B1266" s="57" t="s">
        <v>233</v>
      </c>
      <c r="C1266" s="58" t="s">
        <v>233</v>
      </c>
      <c r="D1266" s="58" t="s">
        <v>233</v>
      </c>
      <c r="E1266" s="58" t="s">
        <v>233</v>
      </c>
      <c r="F1266" s="58" t="s">
        <v>233</v>
      </c>
      <c r="G1266" s="71" t="s">
        <v>233</v>
      </c>
      <c r="H1266" s="76" t="s">
        <v>233</v>
      </c>
      <c r="I1266" s="58" t="s">
        <v>233</v>
      </c>
      <c r="J1266" s="46" t="s">
        <v>233</v>
      </c>
    </row>
    <row r="1267" spans="1:10" ht="12.75" customHeight="1">
      <c r="A1267" s="42"/>
      <c r="B1267" s="57" t="s">
        <v>233</v>
      </c>
      <c r="C1267" s="58" t="s">
        <v>233</v>
      </c>
      <c r="D1267" s="58" t="s">
        <v>233</v>
      </c>
      <c r="E1267" s="58" t="s">
        <v>233</v>
      </c>
      <c r="F1267" s="58" t="s">
        <v>233</v>
      </c>
      <c r="G1267" s="71" t="s">
        <v>233</v>
      </c>
      <c r="H1267" s="76" t="s">
        <v>233</v>
      </c>
      <c r="I1267" s="58" t="s">
        <v>233</v>
      </c>
      <c r="J1267" s="46" t="s">
        <v>233</v>
      </c>
    </row>
    <row r="1268" spans="1:10" ht="12.75" customHeight="1">
      <c r="A1268" s="42"/>
      <c r="B1268" s="57" t="s">
        <v>233</v>
      </c>
      <c r="C1268" s="58" t="s">
        <v>233</v>
      </c>
      <c r="D1268" s="58" t="s">
        <v>233</v>
      </c>
      <c r="E1268" s="58" t="s">
        <v>233</v>
      </c>
      <c r="F1268" s="58" t="s">
        <v>233</v>
      </c>
      <c r="G1268" s="71" t="s">
        <v>233</v>
      </c>
      <c r="H1268" s="76" t="s">
        <v>233</v>
      </c>
      <c r="I1268" s="58" t="s">
        <v>233</v>
      </c>
      <c r="J1268" s="46" t="s">
        <v>233</v>
      </c>
    </row>
    <row r="1269" spans="1:10" ht="12.75" customHeight="1">
      <c r="A1269" s="42"/>
      <c r="B1269" s="57" t="s">
        <v>233</v>
      </c>
      <c r="C1269" s="58" t="s">
        <v>233</v>
      </c>
      <c r="D1269" s="58" t="s">
        <v>233</v>
      </c>
      <c r="E1269" s="58" t="s">
        <v>233</v>
      </c>
      <c r="F1269" s="58" t="s">
        <v>233</v>
      </c>
      <c r="G1269" s="71" t="s">
        <v>233</v>
      </c>
      <c r="H1269" s="76" t="s">
        <v>233</v>
      </c>
      <c r="I1269" s="58" t="s">
        <v>233</v>
      </c>
      <c r="J1269" s="46" t="s">
        <v>233</v>
      </c>
    </row>
    <row r="1270" spans="1:10" ht="12.75" customHeight="1">
      <c r="A1270" s="42"/>
      <c r="B1270" s="57" t="s">
        <v>233</v>
      </c>
      <c r="C1270" s="58" t="s">
        <v>233</v>
      </c>
      <c r="D1270" s="58" t="s">
        <v>233</v>
      </c>
      <c r="E1270" s="58" t="s">
        <v>233</v>
      </c>
      <c r="F1270" s="58" t="s">
        <v>233</v>
      </c>
      <c r="G1270" s="71" t="s">
        <v>233</v>
      </c>
      <c r="H1270" s="76" t="s">
        <v>233</v>
      </c>
      <c r="I1270" s="58" t="s">
        <v>233</v>
      </c>
      <c r="J1270" s="46" t="s">
        <v>233</v>
      </c>
    </row>
    <row r="1271" spans="1:10" ht="12.75" customHeight="1">
      <c r="A1271" s="42" t="s">
        <v>237</v>
      </c>
      <c r="B1271" s="57" t="s">
        <v>233</v>
      </c>
      <c r="C1271" s="58" t="s">
        <v>233</v>
      </c>
      <c r="D1271" s="58" t="s">
        <v>233</v>
      </c>
      <c r="E1271" s="58" t="s">
        <v>233</v>
      </c>
      <c r="F1271" s="58" t="s">
        <v>233</v>
      </c>
      <c r="G1271" s="71" t="s">
        <v>259</v>
      </c>
      <c r="H1271" s="78">
        <f>SUM(H1244:H1270)</f>
        <v>200250</v>
      </c>
      <c r="I1271" s="58" t="s">
        <v>233</v>
      </c>
      <c r="J1271" s="47" t="s">
        <v>121</v>
      </c>
    </row>
    <row r="1272" spans="1:10" ht="12.75" customHeight="1">
      <c r="A1272" s="43"/>
      <c r="B1272" s="57" t="s">
        <v>233</v>
      </c>
      <c r="C1272" s="58" t="s">
        <v>233</v>
      </c>
      <c r="D1272" s="58" t="s">
        <v>233</v>
      </c>
      <c r="E1272" s="58" t="s">
        <v>233</v>
      </c>
      <c r="F1272" s="58" t="s">
        <v>233</v>
      </c>
      <c r="G1272" s="71" t="s">
        <v>233</v>
      </c>
      <c r="H1272" s="76" t="s">
        <v>233</v>
      </c>
      <c r="I1272" s="58" t="s">
        <v>233</v>
      </c>
      <c r="J1272" s="46" t="s">
        <v>233</v>
      </c>
    </row>
    <row r="1273" spans="1:10" ht="12.75" customHeight="1">
      <c r="A1273" s="43"/>
      <c r="B1273" s="62" t="s">
        <v>233</v>
      </c>
      <c r="C1273" s="63" t="s">
        <v>233</v>
      </c>
      <c r="D1273" s="63" t="s">
        <v>233</v>
      </c>
      <c r="E1273" s="63" t="s">
        <v>233</v>
      </c>
      <c r="F1273" s="63" t="s">
        <v>233</v>
      </c>
      <c r="G1273" s="73" t="s">
        <v>233</v>
      </c>
      <c r="H1273" s="79" t="s">
        <v>233</v>
      </c>
      <c r="I1273" s="63" t="s">
        <v>233</v>
      </c>
      <c r="J1273" s="50" t="s">
        <v>233</v>
      </c>
    </row>
    <row r="1274" spans="1:10" ht="12.75" customHeight="1">
      <c r="A1274" s="41"/>
      <c r="B1274" s="53"/>
      <c r="C1274" s="53"/>
      <c r="D1274" s="53"/>
      <c r="E1274" s="53"/>
      <c r="F1274" s="53"/>
      <c r="G1274" s="41"/>
      <c r="H1274" s="41"/>
      <c r="I1274" s="41"/>
    </row>
    <row r="1276" spans="1:10" ht="12.75" customHeight="1">
      <c r="A1276" s="40" t="s">
        <v>221</v>
      </c>
      <c r="B1276" s="52"/>
      <c r="C1276" s="52"/>
      <c r="D1276" s="52"/>
      <c r="E1276" s="52"/>
      <c r="F1276" s="52"/>
      <c r="G1276" s="41"/>
      <c r="H1276" s="41"/>
      <c r="I1276" s="41"/>
    </row>
    <row r="1277" spans="1:10" ht="12.75" customHeight="1">
      <c r="A1277" s="41"/>
      <c r="B1277" s="53"/>
      <c r="C1277" s="53"/>
      <c r="D1277" s="53"/>
      <c r="E1277" s="53"/>
      <c r="F1277" s="53"/>
      <c r="G1277" s="41"/>
      <c r="H1277" s="41"/>
      <c r="I1277" s="41"/>
    </row>
    <row r="1278" spans="1:10" ht="12.75" customHeight="1">
      <c r="A1278" s="41"/>
      <c r="B1278" s="53"/>
      <c r="C1278" s="53"/>
      <c r="D1278" s="53"/>
      <c r="E1278" s="53"/>
      <c r="F1278" s="53"/>
      <c r="G1278" s="41"/>
      <c r="H1278" s="41"/>
      <c r="I1278" s="41"/>
    </row>
    <row r="1279" spans="1:10" ht="12.75" customHeight="1">
      <c r="A1279" s="42" t="s">
        <v>222</v>
      </c>
      <c r="B1279" s="54"/>
      <c r="C1279" s="54"/>
      <c r="D1279" s="54"/>
      <c r="E1279" s="54"/>
      <c r="F1279" s="54"/>
      <c r="G1279" s="43" t="s">
        <v>1</v>
      </c>
      <c r="H1279" s="42" t="s">
        <v>223</v>
      </c>
      <c r="I1279" s="43" t="s">
        <v>260</v>
      </c>
    </row>
    <row r="1280" spans="1:10" ht="12.75" customHeight="1">
      <c r="A1280" s="42" t="s">
        <v>257</v>
      </c>
      <c r="B1280" s="69">
        <v>45824</v>
      </c>
      <c r="C1280" s="54"/>
      <c r="D1280" s="54"/>
      <c r="E1280" s="54"/>
      <c r="F1280" s="54"/>
      <c r="G1280" s="43"/>
      <c r="H1280" s="42" t="s">
        <v>224</v>
      </c>
      <c r="I1280" s="43" t="s">
        <v>134</v>
      </c>
    </row>
    <row r="1281" spans="1:10" ht="12.75" customHeight="1">
      <c r="A1281" s="42"/>
      <c r="B1281" s="54"/>
      <c r="C1281" s="54"/>
      <c r="D1281" s="54"/>
      <c r="E1281" s="54"/>
      <c r="F1281" s="54"/>
      <c r="G1281" s="43"/>
      <c r="H1281" s="43"/>
      <c r="I1281" s="43"/>
    </row>
    <row r="1282" spans="1:10" ht="12.75" customHeight="1">
      <c r="A1282" s="42"/>
      <c r="B1282" s="54" t="s">
        <v>225</v>
      </c>
      <c r="C1282" s="54" t="s">
        <v>226</v>
      </c>
      <c r="D1282" s="54" t="s">
        <v>227</v>
      </c>
      <c r="E1282" s="54" t="s">
        <v>228</v>
      </c>
      <c r="F1282" s="54" t="s">
        <v>229</v>
      </c>
      <c r="G1282" s="54" t="s">
        <v>230</v>
      </c>
      <c r="H1282" s="54" t="s">
        <v>231</v>
      </c>
      <c r="I1282" s="54" t="s">
        <v>232</v>
      </c>
      <c r="J1282" s="42" t="s">
        <v>231</v>
      </c>
    </row>
    <row r="1283" spans="1:10" ht="12.75" customHeight="1">
      <c r="A1283" s="42"/>
      <c r="B1283" s="55" t="s">
        <v>233</v>
      </c>
      <c r="C1283" s="56" t="s">
        <v>233</v>
      </c>
      <c r="D1283" s="56" t="s">
        <v>233</v>
      </c>
      <c r="E1283" s="56" t="s">
        <v>233</v>
      </c>
      <c r="F1283" s="56" t="s">
        <v>233</v>
      </c>
      <c r="G1283" s="70" t="s">
        <v>233</v>
      </c>
      <c r="H1283" s="74" t="s">
        <v>233</v>
      </c>
      <c r="I1283" s="56" t="s">
        <v>233</v>
      </c>
      <c r="J1283" s="45" t="s">
        <v>233</v>
      </c>
    </row>
    <row r="1284" spans="1:10" ht="12.75" customHeight="1">
      <c r="A1284" s="41"/>
      <c r="B1284" s="57">
        <v>1</v>
      </c>
      <c r="C1284" s="58" t="s">
        <v>234</v>
      </c>
      <c r="D1284" s="58" t="s">
        <v>118</v>
      </c>
      <c r="E1284" s="58" t="s">
        <v>50</v>
      </c>
      <c r="F1284" s="59">
        <v>45824</v>
      </c>
      <c r="G1284" s="71" t="s">
        <v>121</v>
      </c>
      <c r="H1284" s="98" t="s">
        <v>121</v>
      </c>
      <c r="I1284" s="58" t="s">
        <v>261</v>
      </c>
      <c r="J1284" s="75">
        <v>200250</v>
      </c>
    </row>
    <row r="1285" spans="1:10" ht="12.75" customHeight="1">
      <c r="A1285" s="42"/>
      <c r="B1285" s="57" t="s">
        <v>233</v>
      </c>
      <c r="C1285" s="58" t="s">
        <v>233</v>
      </c>
      <c r="D1285" s="58" t="s">
        <v>233</v>
      </c>
      <c r="E1285" s="58" t="s">
        <v>233</v>
      </c>
      <c r="F1285" s="58" t="s">
        <v>233</v>
      </c>
      <c r="G1285" s="71" t="s">
        <v>233</v>
      </c>
      <c r="H1285" s="80"/>
      <c r="I1285" s="58" t="s">
        <v>233</v>
      </c>
      <c r="J1285" s="75" t="s">
        <v>121</v>
      </c>
    </row>
    <row r="1286" spans="1:10" ht="12.75" customHeight="1">
      <c r="A1286" s="41"/>
      <c r="B1286" s="57" t="s">
        <v>233</v>
      </c>
      <c r="C1286" s="58" t="s">
        <v>233</v>
      </c>
      <c r="D1286" s="58" t="s">
        <v>233</v>
      </c>
      <c r="E1286" s="58" t="s">
        <v>233</v>
      </c>
      <c r="F1286" s="58" t="s">
        <v>233</v>
      </c>
      <c r="G1286" s="71" t="s">
        <v>233</v>
      </c>
      <c r="H1286" s="80"/>
      <c r="I1286" s="58" t="s">
        <v>233</v>
      </c>
      <c r="J1286" s="75" t="s">
        <v>121</v>
      </c>
    </row>
    <row r="1287" spans="1:10" ht="12.75" customHeight="1">
      <c r="A1287" s="42"/>
      <c r="B1287" s="57" t="s">
        <v>233</v>
      </c>
      <c r="C1287" s="58" t="s">
        <v>233</v>
      </c>
      <c r="D1287" s="58" t="s">
        <v>233</v>
      </c>
      <c r="E1287" s="58" t="s">
        <v>233</v>
      </c>
      <c r="F1287" s="58" t="s">
        <v>233</v>
      </c>
      <c r="G1287" s="71" t="s">
        <v>233</v>
      </c>
      <c r="H1287" s="80"/>
      <c r="I1287" s="58" t="s">
        <v>233</v>
      </c>
      <c r="J1287" s="75" t="s">
        <v>121</v>
      </c>
    </row>
    <row r="1288" spans="1:10" ht="12.75" customHeight="1">
      <c r="A1288" s="42"/>
      <c r="B1288" s="57" t="s">
        <v>233</v>
      </c>
      <c r="C1288" s="58" t="s">
        <v>233</v>
      </c>
      <c r="D1288" s="58" t="s">
        <v>233</v>
      </c>
      <c r="E1288" s="58" t="s">
        <v>233</v>
      </c>
      <c r="F1288" s="58" t="s">
        <v>233</v>
      </c>
      <c r="G1288" s="71" t="s">
        <v>233</v>
      </c>
      <c r="H1288" s="76" t="s">
        <v>233</v>
      </c>
      <c r="I1288" s="58" t="s">
        <v>233</v>
      </c>
      <c r="J1288" s="46" t="s">
        <v>233</v>
      </c>
    </row>
    <row r="1289" spans="1:10" ht="12.75" customHeight="1">
      <c r="A1289" s="41"/>
      <c r="B1289" s="57" t="s">
        <v>233</v>
      </c>
      <c r="C1289" s="58" t="s">
        <v>233</v>
      </c>
      <c r="D1289" s="58" t="s">
        <v>233</v>
      </c>
      <c r="E1289" s="58" t="s">
        <v>233</v>
      </c>
      <c r="F1289" s="58" t="s">
        <v>233</v>
      </c>
      <c r="G1289" s="71" t="s">
        <v>233</v>
      </c>
      <c r="H1289" s="76" t="s">
        <v>233</v>
      </c>
      <c r="I1289" s="58" t="s">
        <v>233</v>
      </c>
      <c r="J1289" s="46" t="s">
        <v>233</v>
      </c>
    </row>
    <row r="1290" spans="1:10" ht="12.75" customHeight="1">
      <c r="A1290" s="42"/>
      <c r="B1290" s="57" t="s">
        <v>233</v>
      </c>
      <c r="C1290" s="58" t="s">
        <v>233</v>
      </c>
      <c r="D1290" s="58" t="s">
        <v>233</v>
      </c>
      <c r="E1290" s="58" t="s">
        <v>233</v>
      </c>
      <c r="F1290" s="58" t="s">
        <v>233</v>
      </c>
      <c r="G1290" s="71" t="s">
        <v>233</v>
      </c>
      <c r="H1290" s="76" t="s">
        <v>233</v>
      </c>
      <c r="I1290" s="58" t="s">
        <v>233</v>
      </c>
      <c r="J1290" s="46" t="s">
        <v>233</v>
      </c>
    </row>
    <row r="1291" spans="1:10" ht="12.75" customHeight="1">
      <c r="A1291" s="42"/>
      <c r="B1291" s="57" t="s">
        <v>233</v>
      </c>
      <c r="C1291" s="58" t="s">
        <v>233</v>
      </c>
      <c r="D1291" s="58" t="s">
        <v>233</v>
      </c>
      <c r="E1291" s="58" t="s">
        <v>233</v>
      </c>
      <c r="F1291" s="58" t="s">
        <v>233</v>
      </c>
      <c r="G1291" s="71" t="s">
        <v>233</v>
      </c>
      <c r="H1291" s="76" t="s">
        <v>233</v>
      </c>
      <c r="I1291" s="58" t="s">
        <v>233</v>
      </c>
      <c r="J1291" s="46" t="s">
        <v>233</v>
      </c>
    </row>
    <row r="1292" spans="1:10" ht="12.75" customHeight="1">
      <c r="A1292" s="42"/>
      <c r="B1292" s="57" t="s">
        <v>233</v>
      </c>
      <c r="C1292" s="58" t="s">
        <v>233</v>
      </c>
      <c r="D1292" s="58" t="s">
        <v>233</v>
      </c>
      <c r="E1292" s="58" t="s">
        <v>233</v>
      </c>
      <c r="F1292" s="58" t="s">
        <v>233</v>
      </c>
      <c r="G1292" s="71" t="s">
        <v>233</v>
      </c>
      <c r="H1292" s="76" t="s">
        <v>233</v>
      </c>
      <c r="I1292" s="58" t="s">
        <v>233</v>
      </c>
      <c r="J1292" s="46" t="s">
        <v>233</v>
      </c>
    </row>
    <row r="1293" spans="1:10" ht="12.75" customHeight="1">
      <c r="A1293" s="42"/>
      <c r="B1293" s="57" t="s">
        <v>233</v>
      </c>
      <c r="C1293" s="58" t="s">
        <v>233</v>
      </c>
      <c r="D1293" s="58" t="s">
        <v>233</v>
      </c>
      <c r="E1293" s="58" t="s">
        <v>233</v>
      </c>
      <c r="F1293" s="58" t="s">
        <v>233</v>
      </c>
      <c r="G1293" s="71" t="s">
        <v>233</v>
      </c>
      <c r="H1293" s="76" t="s">
        <v>233</v>
      </c>
      <c r="I1293" s="58" t="s">
        <v>233</v>
      </c>
      <c r="J1293" s="46" t="s">
        <v>233</v>
      </c>
    </row>
    <row r="1294" spans="1:10" ht="12.75" customHeight="1">
      <c r="A1294" s="42"/>
      <c r="B1294" s="57" t="s">
        <v>233</v>
      </c>
      <c r="C1294" s="58" t="s">
        <v>233</v>
      </c>
      <c r="D1294" s="58" t="s">
        <v>233</v>
      </c>
      <c r="E1294" s="58" t="s">
        <v>233</v>
      </c>
      <c r="F1294" s="58" t="s">
        <v>233</v>
      </c>
      <c r="G1294" s="71" t="s">
        <v>233</v>
      </c>
      <c r="H1294" s="76" t="s">
        <v>233</v>
      </c>
      <c r="I1294" s="58" t="s">
        <v>233</v>
      </c>
      <c r="J1294" s="46" t="s">
        <v>233</v>
      </c>
    </row>
    <row r="1295" spans="1:10" ht="12.75" customHeight="1">
      <c r="A1295" s="48"/>
      <c r="B1295" s="60" t="s">
        <v>233</v>
      </c>
      <c r="C1295" s="61" t="s">
        <v>233</v>
      </c>
      <c r="D1295" s="61" t="s">
        <v>233</v>
      </c>
      <c r="E1295" s="61" t="s">
        <v>233</v>
      </c>
      <c r="F1295" s="61" t="s">
        <v>233</v>
      </c>
      <c r="G1295" s="72" t="s">
        <v>233</v>
      </c>
      <c r="H1295" s="77" t="s">
        <v>233</v>
      </c>
      <c r="I1295" s="61" t="s">
        <v>233</v>
      </c>
      <c r="J1295" s="49" t="s">
        <v>233</v>
      </c>
    </row>
    <row r="1296" spans="1:10" ht="12.75" customHeight="1">
      <c r="A1296" s="42"/>
      <c r="B1296" s="57" t="s">
        <v>233</v>
      </c>
      <c r="C1296" s="58" t="s">
        <v>233</v>
      </c>
      <c r="D1296" s="58" t="s">
        <v>233</v>
      </c>
      <c r="E1296" s="58" t="s">
        <v>233</v>
      </c>
      <c r="F1296" s="58" t="s">
        <v>233</v>
      </c>
      <c r="G1296" s="71" t="s">
        <v>233</v>
      </c>
      <c r="H1296" s="76" t="s">
        <v>233</v>
      </c>
      <c r="I1296" s="58" t="s">
        <v>233</v>
      </c>
      <c r="J1296" s="46" t="s">
        <v>233</v>
      </c>
    </row>
    <row r="1297" spans="1:10" ht="12.75" customHeight="1">
      <c r="A1297" s="42"/>
      <c r="B1297" s="57" t="s">
        <v>233</v>
      </c>
      <c r="C1297" s="58" t="s">
        <v>233</v>
      </c>
      <c r="D1297" s="58" t="s">
        <v>233</v>
      </c>
      <c r="E1297" s="58" t="s">
        <v>233</v>
      </c>
      <c r="F1297" s="58" t="s">
        <v>233</v>
      </c>
      <c r="G1297" s="71" t="s">
        <v>233</v>
      </c>
      <c r="H1297" s="76" t="s">
        <v>233</v>
      </c>
      <c r="I1297" s="58" t="s">
        <v>233</v>
      </c>
      <c r="J1297" s="46" t="s">
        <v>233</v>
      </c>
    </row>
    <row r="1298" spans="1:10" ht="12.75" customHeight="1">
      <c r="A1298" s="42"/>
      <c r="B1298" s="57" t="s">
        <v>233</v>
      </c>
      <c r="C1298" s="58" t="s">
        <v>233</v>
      </c>
      <c r="D1298" s="58" t="s">
        <v>233</v>
      </c>
      <c r="E1298" s="58" t="s">
        <v>233</v>
      </c>
      <c r="F1298" s="58" t="s">
        <v>233</v>
      </c>
      <c r="G1298" s="71" t="s">
        <v>233</v>
      </c>
      <c r="H1298" s="76" t="s">
        <v>233</v>
      </c>
      <c r="I1298" s="58" t="s">
        <v>233</v>
      </c>
      <c r="J1298" s="46" t="s">
        <v>233</v>
      </c>
    </row>
    <row r="1299" spans="1:10" ht="12.75" customHeight="1">
      <c r="A1299" s="42"/>
      <c r="B1299" s="57" t="s">
        <v>233</v>
      </c>
      <c r="C1299" s="58" t="s">
        <v>233</v>
      </c>
      <c r="D1299" s="58" t="s">
        <v>233</v>
      </c>
      <c r="E1299" s="58" t="s">
        <v>233</v>
      </c>
      <c r="F1299" s="58" t="s">
        <v>233</v>
      </c>
      <c r="G1299" s="71" t="s">
        <v>233</v>
      </c>
      <c r="H1299" s="76" t="s">
        <v>233</v>
      </c>
      <c r="I1299" s="58" t="s">
        <v>233</v>
      </c>
      <c r="J1299" s="46" t="s">
        <v>233</v>
      </c>
    </row>
    <row r="1300" spans="1:10" ht="12.75" customHeight="1">
      <c r="A1300" s="42"/>
      <c r="B1300" s="57" t="s">
        <v>233</v>
      </c>
      <c r="C1300" s="58" t="s">
        <v>233</v>
      </c>
      <c r="D1300" s="58" t="s">
        <v>233</v>
      </c>
      <c r="E1300" s="58" t="s">
        <v>233</v>
      </c>
      <c r="F1300" s="58" t="s">
        <v>233</v>
      </c>
      <c r="G1300" s="71" t="s">
        <v>233</v>
      </c>
      <c r="H1300" s="76" t="s">
        <v>233</v>
      </c>
      <c r="I1300" s="58" t="s">
        <v>233</v>
      </c>
      <c r="J1300" s="46" t="s">
        <v>233</v>
      </c>
    </row>
    <row r="1301" spans="1:10" ht="12.75" customHeight="1">
      <c r="A1301" s="42"/>
      <c r="B1301" s="57" t="s">
        <v>233</v>
      </c>
      <c r="C1301" s="58" t="s">
        <v>233</v>
      </c>
      <c r="D1301" s="58" t="s">
        <v>233</v>
      </c>
      <c r="E1301" s="58" t="s">
        <v>233</v>
      </c>
      <c r="F1301" s="58" t="s">
        <v>233</v>
      </c>
      <c r="G1301" s="71" t="s">
        <v>233</v>
      </c>
      <c r="H1301" s="76" t="s">
        <v>233</v>
      </c>
      <c r="I1301" s="58" t="s">
        <v>233</v>
      </c>
      <c r="J1301" s="46" t="s">
        <v>233</v>
      </c>
    </row>
    <row r="1302" spans="1:10" ht="12.75" customHeight="1">
      <c r="A1302" s="42"/>
      <c r="B1302" s="57" t="s">
        <v>233</v>
      </c>
      <c r="C1302" s="58" t="s">
        <v>233</v>
      </c>
      <c r="D1302" s="58" t="s">
        <v>233</v>
      </c>
      <c r="E1302" s="58" t="s">
        <v>233</v>
      </c>
      <c r="F1302" s="58" t="s">
        <v>233</v>
      </c>
      <c r="G1302" s="71" t="s">
        <v>233</v>
      </c>
      <c r="H1302" s="76" t="s">
        <v>233</v>
      </c>
      <c r="I1302" s="58" t="s">
        <v>233</v>
      </c>
      <c r="J1302" s="46" t="s">
        <v>233</v>
      </c>
    </row>
    <row r="1303" spans="1:10" ht="12.75" customHeight="1">
      <c r="A1303" s="42"/>
      <c r="B1303" s="57" t="s">
        <v>233</v>
      </c>
      <c r="C1303" s="58" t="s">
        <v>233</v>
      </c>
      <c r="D1303" s="58" t="s">
        <v>233</v>
      </c>
      <c r="E1303" s="58" t="s">
        <v>233</v>
      </c>
      <c r="F1303" s="58" t="s">
        <v>233</v>
      </c>
      <c r="G1303" s="71" t="s">
        <v>233</v>
      </c>
      <c r="H1303" s="76" t="s">
        <v>233</v>
      </c>
      <c r="I1303" s="58" t="s">
        <v>233</v>
      </c>
      <c r="J1303" s="46" t="s">
        <v>233</v>
      </c>
    </row>
    <row r="1304" spans="1:10" ht="12.75" customHeight="1">
      <c r="A1304" s="42"/>
      <c r="B1304" s="57" t="s">
        <v>233</v>
      </c>
      <c r="C1304" s="58" t="s">
        <v>233</v>
      </c>
      <c r="D1304" s="58" t="s">
        <v>233</v>
      </c>
      <c r="E1304" s="58" t="s">
        <v>233</v>
      </c>
      <c r="F1304" s="58" t="s">
        <v>233</v>
      </c>
      <c r="G1304" s="71" t="s">
        <v>233</v>
      </c>
      <c r="H1304" s="76" t="s">
        <v>233</v>
      </c>
      <c r="I1304" s="58" t="s">
        <v>233</v>
      </c>
      <c r="J1304" s="46" t="s">
        <v>233</v>
      </c>
    </row>
    <row r="1305" spans="1:10" ht="12.75" customHeight="1">
      <c r="A1305" s="42"/>
      <c r="B1305" s="57" t="s">
        <v>233</v>
      </c>
      <c r="C1305" s="58" t="s">
        <v>233</v>
      </c>
      <c r="D1305" s="58" t="s">
        <v>233</v>
      </c>
      <c r="E1305" s="58" t="s">
        <v>233</v>
      </c>
      <c r="F1305" s="58" t="s">
        <v>233</v>
      </c>
      <c r="G1305" s="71" t="s">
        <v>233</v>
      </c>
      <c r="H1305" s="76" t="s">
        <v>233</v>
      </c>
      <c r="I1305" s="58" t="s">
        <v>233</v>
      </c>
      <c r="J1305" s="46" t="s">
        <v>233</v>
      </c>
    </row>
    <row r="1306" spans="1:10" ht="12.75" customHeight="1">
      <c r="A1306" s="42"/>
      <c r="B1306" s="57" t="s">
        <v>233</v>
      </c>
      <c r="C1306" s="58" t="s">
        <v>233</v>
      </c>
      <c r="D1306" s="58" t="s">
        <v>233</v>
      </c>
      <c r="E1306" s="58" t="s">
        <v>233</v>
      </c>
      <c r="F1306" s="58" t="s">
        <v>233</v>
      </c>
      <c r="G1306" s="71" t="s">
        <v>233</v>
      </c>
      <c r="H1306" s="76" t="s">
        <v>233</v>
      </c>
      <c r="I1306" s="58" t="s">
        <v>233</v>
      </c>
      <c r="J1306" s="46" t="s">
        <v>233</v>
      </c>
    </row>
    <row r="1307" spans="1:10" ht="12.75" customHeight="1">
      <c r="A1307" s="42"/>
      <c r="B1307" s="57" t="s">
        <v>233</v>
      </c>
      <c r="C1307" s="58" t="s">
        <v>233</v>
      </c>
      <c r="D1307" s="58" t="s">
        <v>233</v>
      </c>
      <c r="E1307" s="58" t="s">
        <v>233</v>
      </c>
      <c r="F1307" s="58" t="s">
        <v>233</v>
      </c>
      <c r="G1307" s="71" t="s">
        <v>233</v>
      </c>
      <c r="H1307" s="76" t="s">
        <v>233</v>
      </c>
      <c r="I1307" s="58" t="s">
        <v>233</v>
      </c>
      <c r="J1307" s="46" t="s">
        <v>233</v>
      </c>
    </row>
    <row r="1308" spans="1:10" ht="12.75" customHeight="1">
      <c r="A1308" s="42"/>
      <c r="B1308" s="57" t="s">
        <v>233</v>
      </c>
      <c r="C1308" s="58" t="s">
        <v>233</v>
      </c>
      <c r="D1308" s="58" t="s">
        <v>233</v>
      </c>
      <c r="E1308" s="58" t="s">
        <v>233</v>
      </c>
      <c r="F1308" s="58" t="s">
        <v>233</v>
      </c>
      <c r="G1308" s="71" t="s">
        <v>233</v>
      </c>
      <c r="H1308" s="76" t="s">
        <v>233</v>
      </c>
      <c r="I1308" s="58" t="s">
        <v>233</v>
      </c>
      <c r="J1308" s="46" t="s">
        <v>233</v>
      </c>
    </row>
    <row r="1309" spans="1:10" ht="12.75" customHeight="1">
      <c r="A1309" s="42"/>
      <c r="B1309" s="57" t="s">
        <v>233</v>
      </c>
      <c r="C1309" s="58" t="s">
        <v>233</v>
      </c>
      <c r="D1309" s="58" t="s">
        <v>233</v>
      </c>
      <c r="E1309" s="58" t="s">
        <v>233</v>
      </c>
      <c r="F1309" s="58" t="s">
        <v>233</v>
      </c>
      <c r="G1309" s="71" t="s">
        <v>233</v>
      </c>
      <c r="H1309" s="76" t="s">
        <v>233</v>
      </c>
      <c r="I1309" s="58" t="s">
        <v>233</v>
      </c>
      <c r="J1309" s="46" t="s">
        <v>233</v>
      </c>
    </row>
    <row r="1310" spans="1:10" ht="12.75" customHeight="1">
      <c r="A1310" s="42"/>
      <c r="B1310" s="57" t="s">
        <v>233</v>
      </c>
      <c r="C1310" s="58" t="s">
        <v>233</v>
      </c>
      <c r="D1310" s="58" t="s">
        <v>233</v>
      </c>
      <c r="E1310" s="58" t="s">
        <v>233</v>
      </c>
      <c r="F1310" s="58" t="s">
        <v>233</v>
      </c>
      <c r="G1310" s="71" t="s">
        <v>233</v>
      </c>
      <c r="H1310" s="76" t="s">
        <v>233</v>
      </c>
      <c r="I1310" s="58" t="s">
        <v>233</v>
      </c>
      <c r="J1310" s="46" t="s">
        <v>233</v>
      </c>
    </row>
    <row r="1311" spans="1:10" ht="12.75" customHeight="1">
      <c r="A1311" s="42" t="s">
        <v>237</v>
      </c>
      <c r="B1311" s="57" t="s">
        <v>233</v>
      </c>
      <c r="C1311" s="58" t="s">
        <v>233</v>
      </c>
      <c r="D1311" s="58" t="s">
        <v>233</v>
      </c>
      <c r="E1311" s="58" t="s">
        <v>233</v>
      </c>
      <c r="F1311" s="58" t="s">
        <v>233</v>
      </c>
      <c r="G1311" s="71" t="s">
        <v>259</v>
      </c>
      <c r="H1311" s="78" t="s">
        <v>121</v>
      </c>
      <c r="I1311" s="58" t="s">
        <v>233</v>
      </c>
      <c r="J1311" s="47">
        <f>SUM(J1284:J1310)</f>
        <v>200250</v>
      </c>
    </row>
    <row r="1312" spans="1:10" ht="12.75" customHeight="1">
      <c r="A1312" s="43"/>
      <c r="B1312" s="57" t="s">
        <v>233</v>
      </c>
      <c r="C1312" s="58" t="s">
        <v>233</v>
      </c>
      <c r="D1312" s="58" t="s">
        <v>233</v>
      </c>
      <c r="E1312" s="58" t="s">
        <v>233</v>
      </c>
      <c r="F1312" s="58" t="s">
        <v>233</v>
      </c>
      <c r="G1312" s="71" t="s">
        <v>233</v>
      </c>
      <c r="H1312" s="76" t="s">
        <v>233</v>
      </c>
      <c r="I1312" s="58" t="s">
        <v>233</v>
      </c>
      <c r="J1312" s="46" t="s">
        <v>233</v>
      </c>
    </row>
    <row r="1313" spans="1:10" ht="12.75" customHeight="1">
      <c r="A1313" s="43"/>
      <c r="B1313" s="62" t="s">
        <v>233</v>
      </c>
      <c r="C1313" s="63" t="s">
        <v>233</v>
      </c>
      <c r="D1313" s="63" t="s">
        <v>233</v>
      </c>
      <c r="E1313" s="63" t="s">
        <v>233</v>
      </c>
      <c r="F1313" s="63" t="s">
        <v>233</v>
      </c>
      <c r="G1313" s="73" t="s">
        <v>233</v>
      </c>
      <c r="H1313" s="79" t="s">
        <v>233</v>
      </c>
      <c r="I1313" s="63" t="s">
        <v>233</v>
      </c>
      <c r="J1313" s="50" t="s">
        <v>233</v>
      </c>
    </row>
    <row r="1317" spans="1:10" ht="12.75" customHeight="1">
      <c r="A1317" s="42" t="s">
        <v>222</v>
      </c>
      <c r="B1317" s="54"/>
      <c r="C1317" s="54"/>
      <c r="D1317" s="54"/>
      <c r="E1317" s="54"/>
      <c r="F1317" s="54"/>
      <c r="G1317" s="43" t="s">
        <v>1</v>
      </c>
      <c r="H1317" s="42" t="s">
        <v>223</v>
      </c>
      <c r="I1317" s="43" t="s">
        <v>262</v>
      </c>
      <c r="J1317" s="43"/>
    </row>
    <row r="1318" spans="1:10" ht="12.75" customHeight="1">
      <c r="A1318" s="42" t="s">
        <v>257</v>
      </c>
      <c r="B1318" s="69">
        <v>45824</v>
      </c>
      <c r="C1318" s="54"/>
      <c r="D1318" s="54"/>
      <c r="E1318" s="54"/>
      <c r="F1318" s="54"/>
      <c r="G1318" s="43"/>
      <c r="H1318" s="42" t="s">
        <v>224</v>
      </c>
      <c r="I1318" s="43" t="s">
        <v>188</v>
      </c>
      <c r="J1318" s="43"/>
    </row>
    <row r="1319" spans="1:10" ht="12.75" customHeight="1">
      <c r="A1319" s="42"/>
      <c r="B1319" s="54"/>
      <c r="C1319" s="54"/>
      <c r="D1319" s="54"/>
      <c r="E1319" s="54"/>
      <c r="F1319" s="54"/>
      <c r="G1319" s="43"/>
      <c r="H1319" s="43"/>
      <c r="I1319" s="43"/>
      <c r="J1319" s="43"/>
    </row>
    <row r="1320" spans="1:10" ht="12.75" customHeight="1">
      <c r="A1320" s="42"/>
      <c r="B1320" s="54" t="s">
        <v>225</v>
      </c>
      <c r="C1320" s="54" t="s">
        <v>226</v>
      </c>
      <c r="D1320" s="54" t="s">
        <v>227</v>
      </c>
      <c r="E1320" s="54" t="s">
        <v>228</v>
      </c>
      <c r="F1320" s="54" t="s">
        <v>229</v>
      </c>
      <c r="G1320" s="54" t="s">
        <v>230</v>
      </c>
      <c r="H1320" s="54" t="s">
        <v>231</v>
      </c>
      <c r="I1320" s="54" t="s">
        <v>232</v>
      </c>
      <c r="J1320" s="42" t="s">
        <v>231</v>
      </c>
    </row>
    <row r="1321" spans="1:10" ht="12.75" customHeight="1">
      <c r="A1321" s="42"/>
      <c r="B1321" s="55" t="s">
        <v>233</v>
      </c>
      <c r="C1321" s="56" t="s">
        <v>233</v>
      </c>
      <c r="D1321" s="56" t="s">
        <v>233</v>
      </c>
      <c r="E1321" s="56" t="s">
        <v>233</v>
      </c>
      <c r="F1321" s="56" t="s">
        <v>233</v>
      </c>
      <c r="G1321" s="70" t="s">
        <v>233</v>
      </c>
      <c r="H1321" s="74" t="s">
        <v>233</v>
      </c>
      <c r="I1321" s="70" t="s">
        <v>233</v>
      </c>
      <c r="J1321" s="81" t="s">
        <v>233</v>
      </c>
    </row>
    <row r="1322" spans="1:10" ht="12.75" customHeight="1">
      <c r="A1322" s="41"/>
      <c r="B1322" s="57">
        <v>1</v>
      </c>
      <c r="C1322" s="58" t="s">
        <v>234</v>
      </c>
      <c r="D1322" s="58" t="s">
        <v>118</v>
      </c>
      <c r="E1322" s="58" t="s">
        <v>50</v>
      </c>
      <c r="F1322" s="59">
        <v>45824</v>
      </c>
      <c r="G1322" s="71" t="s">
        <v>121</v>
      </c>
      <c r="H1322" s="80"/>
      <c r="I1322" s="71" t="s">
        <v>261</v>
      </c>
      <c r="J1322" s="75">
        <v>100125</v>
      </c>
    </row>
    <row r="1323" spans="1:10" ht="12.75" customHeight="1">
      <c r="A1323" s="42"/>
      <c r="B1323" s="57" t="s">
        <v>233</v>
      </c>
      <c r="C1323" s="58" t="s">
        <v>233</v>
      </c>
      <c r="D1323" s="58" t="s">
        <v>233</v>
      </c>
      <c r="E1323" s="58" t="s">
        <v>233</v>
      </c>
      <c r="F1323" s="58" t="s">
        <v>233</v>
      </c>
      <c r="G1323" s="71" t="s">
        <v>233</v>
      </c>
      <c r="H1323" s="80"/>
      <c r="I1323" s="71" t="s">
        <v>233</v>
      </c>
      <c r="J1323" s="75" t="s">
        <v>121</v>
      </c>
    </row>
    <row r="1324" spans="1:10" ht="12.75" customHeight="1">
      <c r="A1324" s="41"/>
      <c r="B1324" s="57" t="s">
        <v>233</v>
      </c>
      <c r="C1324" s="58" t="s">
        <v>233</v>
      </c>
      <c r="D1324" s="58" t="s">
        <v>233</v>
      </c>
      <c r="E1324" s="58" t="s">
        <v>233</v>
      </c>
      <c r="F1324" s="58" t="s">
        <v>233</v>
      </c>
      <c r="G1324" s="71" t="s">
        <v>233</v>
      </c>
      <c r="H1324" s="80"/>
      <c r="I1324" s="71" t="s">
        <v>233</v>
      </c>
      <c r="J1324" s="75" t="s">
        <v>121</v>
      </c>
    </row>
    <row r="1325" spans="1:10" ht="12.75" customHeight="1">
      <c r="A1325" s="42"/>
      <c r="B1325" s="57" t="s">
        <v>233</v>
      </c>
      <c r="C1325" s="58" t="s">
        <v>233</v>
      </c>
      <c r="D1325" s="58" t="s">
        <v>233</v>
      </c>
      <c r="E1325" s="58" t="s">
        <v>233</v>
      </c>
      <c r="F1325" s="58" t="s">
        <v>233</v>
      </c>
      <c r="G1325" s="71" t="s">
        <v>233</v>
      </c>
      <c r="H1325" s="80"/>
      <c r="I1325" s="71" t="s">
        <v>233</v>
      </c>
      <c r="J1325" s="75" t="s">
        <v>121</v>
      </c>
    </row>
    <row r="1326" spans="1:10" ht="12.75" customHeight="1">
      <c r="A1326" s="42"/>
      <c r="B1326" s="57" t="s">
        <v>233</v>
      </c>
      <c r="C1326" s="58" t="s">
        <v>233</v>
      </c>
      <c r="D1326" s="58" t="s">
        <v>233</v>
      </c>
      <c r="E1326" s="58" t="s">
        <v>233</v>
      </c>
      <c r="F1326" s="58" t="s">
        <v>233</v>
      </c>
      <c r="G1326" s="71" t="s">
        <v>233</v>
      </c>
      <c r="H1326" s="76" t="s">
        <v>233</v>
      </c>
      <c r="I1326" s="71" t="s">
        <v>233</v>
      </c>
      <c r="J1326" s="82" t="s">
        <v>233</v>
      </c>
    </row>
    <row r="1327" spans="1:10" ht="12.75" customHeight="1">
      <c r="A1327" s="41"/>
      <c r="B1327" s="57" t="s">
        <v>233</v>
      </c>
      <c r="C1327" s="58" t="s">
        <v>233</v>
      </c>
      <c r="D1327" s="58" t="s">
        <v>233</v>
      </c>
      <c r="E1327" s="58" t="s">
        <v>233</v>
      </c>
      <c r="F1327" s="58" t="s">
        <v>233</v>
      </c>
      <c r="G1327" s="71" t="s">
        <v>233</v>
      </c>
      <c r="H1327" s="76" t="s">
        <v>233</v>
      </c>
      <c r="I1327" s="71" t="s">
        <v>233</v>
      </c>
      <c r="J1327" s="82" t="s">
        <v>233</v>
      </c>
    </row>
    <row r="1328" spans="1:10" ht="12.75" customHeight="1">
      <c r="A1328" s="42"/>
      <c r="B1328" s="57" t="s">
        <v>233</v>
      </c>
      <c r="C1328" s="58" t="s">
        <v>233</v>
      </c>
      <c r="D1328" s="58" t="s">
        <v>233</v>
      </c>
      <c r="E1328" s="58" t="s">
        <v>233</v>
      </c>
      <c r="F1328" s="58" t="s">
        <v>233</v>
      </c>
      <c r="G1328" s="71" t="s">
        <v>233</v>
      </c>
      <c r="H1328" s="76" t="s">
        <v>233</v>
      </c>
      <c r="I1328" s="71" t="s">
        <v>233</v>
      </c>
      <c r="J1328" s="82" t="s">
        <v>233</v>
      </c>
    </row>
    <row r="1329" spans="1:10" ht="12.75" customHeight="1">
      <c r="A1329" s="42"/>
      <c r="B1329" s="57" t="s">
        <v>233</v>
      </c>
      <c r="C1329" s="58" t="s">
        <v>233</v>
      </c>
      <c r="D1329" s="58" t="s">
        <v>233</v>
      </c>
      <c r="E1329" s="58" t="s">
        <v>233</v>
      </c>
      <c r="F1329" s="58" t="s">
        <v>233</v>
      </c>
      <c r="G1329" s="71" t="s">
        <v>233</v>
      </c>
      <c r="H1329" s="76" t="s">
        <v>233</v>
      </c>
      <c r="I1329" s="71" t="s">
        <v>233</v>
      </c>
      <c r="J1329" s="82" t="s">
        <v>233</v>
      </c>
    </row>
    <row r="1330" spans="1:10" ht="12.75" customHeight="1">
      <c r="A1330" s="42"/>
      <c r="B1330" s="57" t="s">
        <v>233</v>
      </c>
      <c r="C1330" s="58" t="s">
        <v>233</v>
      </c>
      <c r="D1330" s="58" t="s">
        <v>233</v>
      </c>
      <c r="E1330" s="58" t="s">
        <v>233</v>
      </c>
      <c r="F1330" s="58" t="s">
        <v>233</v>
      </c>
      <c r="G1330" s="71" t="s">
        <v>233</v>
      </c>
      <c r="H1330" s="76" t="s">
        <v>233</v>
      </c>
      <c r="I1330" s="71" t="s">
        <v>233</v>
      </c>
      <c r="J1330" s="82" t="s">
        <v>233</v>
      </c>
    </row>
    <row r="1331" spans="1:10" ht="12.75" customHeight="1">
      <c r="A1331" s="42"/>
      <c r="B1331" s="57" t="s">
        <v>233</v>
      </c>
      <c r="C1331" s="58" t="s">
        <v>233</v>
      </c>
      <c r="D1331" s="58" t="s">
        <v>233</v>
      </c>
      <c r="E1331" s="58" t="s">
        <v>233</v>
      </c>
      <c r="F1331" s="58" t="s">
        <v>233</v>
      </c>
      <c r="G1331" s="71" t="s">
        <v>233</v>
      </c>
      <c r="H1331" s="76" t="s">
        <v>233</v>
      </c>
      <c r="I1331" s="71" t="s">
        <v>233</v>
      </c>
      <c r="J1331" s="82" t="s">
        <v>233</v>
      </c>
    </row>
    <row r="1332" spans="1:10" ht="12.75" customHeight="1">
      <c r="A1332" s="42"/>
      <c r="B1332" s="57" t="s">
        <v>233</v>
      </c>
      <c r="C1332" s="58" t="s">
        <v>233</v>
      </c>
      <c r="D1332" s="58" t="s">
        <v>233</v>
      </c>
      <c r="E1332" s="58" t="s">
        <v>233</v>
      </c>
      <c r="F1332" s="58" t="s">
        <v>233</v>
      </c>
      <c r="G1332" s="71" t="s">
        <v>233</v>
      </c>
      <c r="H1332" s="76" t="s">
        <v>233</v>
      </c>
      <c r="I1332" s="71" t="s">
        <v>233</v>
      </c>
      <c r="J1332" s="82" t="s">
        <v>233</v>
      </c>
    </row>
    <row r="1333" spans="1:10" ht="12.75" customHeight="1">
      <c r="A1333" s="48"/>
      <c r="B1333" s="60" t="s">
        <v>233</v>
      </c>
      <c r="C1333" s="61" t="s">
        <v>233</v>
      </c>
      <c r="D1333" s="61" t="s">
        <v>233</v>
      </c>
      <c r="E1333" s="61" t="s">
        <v>233</v>
      </c>
      <c r="F1333" s="61" t="s">
        <v>233</v>
      </c>
      <c r="G1333" s="72" t="s">
        <v>233</v>
      </c>
      <c r="H1333" s="77" t="s">
        <v>233</v>
      </c>
      <c r="I1333" s="72" t="s">
        <v>233</v>
      </c>
      <c r="J1333" s="83" t="s">
        <v>233</v>
      </c>
    </row>
    <row r="1334" spans="1:10" ht="12.75" customHeight="1">
      <c r="A1334" s="42"/>
      <c r="B1334" s="57" t="s">
        <v>233</v>
      </c>
      <c r="C1334" s="58" t="s">
        <v>233</v>
      </c>
      <c r="D1334" s="58" t="s">
        <v>233</v>
      </c>
      <c r="E1334" s="58" t="s">
        <v>233</v>
      </c>
      <c r="F1334" s="58" t="s">
        <v>233</v>
      </c>
      <c r="G1334" s="71" t="s">
        <v>233</v>
      </c>
      <c r="H1334" s="76" t="s">
        <v>233</v>
      </c>
      <c r="I1334" s="71" t="s">
        <v>233</v>
      </c>
      <c r="J1334" s="82" t="s">
        <v>233</v>
      </c>
    </row>
    <row r="1335" spans="1:10" ht="12.75" customHeight="1">
      <c r="A1335" s="42"/>
      <c r="B1335" s="57" t="s">
        <v>233</v>
      </c>
      <c r="C1335" s="58" t="s">
        <v>233</v>
      </c>
      <c r="D1335" s="58" t="s">
        <v>233</v>
      </c>
      <c r="E1335" s="58" t="s">
        <v>233</v>
      </c>
      <c r="F1335" s="58" t="s">
        <v>233</v>
      </c>
      <c r="G1335" s="71" t="s">
        <v>233</v>
      </c>
      <c r="H1335" s="76" t="s">
        <v>233</v>
      </c>
      <c r="I1335" s="71" t="s">
        <v>233</v>
      </c>
      <c r="J1335" s="82" t="s">
        <v>233</v>
      </c>
    </row>
    <row r="1336" spans="1:10" ht="12.75" customHeight="1">
      <c r="A1336" s="42"/>
      <c r="B1336" s="57" t="s">
        <v>233</v>
      </c>
      <c r="C1336" s="58" t="s">
        <v>233</v>
      </c>
      <c r="D1336" s="58" t="s">
        <v>233</v>
      </c>
      <c r="E1336" s="58" t="s">
        <v>233</v>
      </c>
      <c r="F1336" s="58" t="s">
        <v>233</v>
      </c>
      <c r="G1336" s="71" t="s">
        <v>233</v>
      </c>
      <c r="H1336" s="76" t="s">
        <v>233</v>
      </c>
      <c r="I1336" s="71" t="s">
        <v>233</v>
      </c>
      <c r="J1336" s="82" t="s">
        <v>233</v>
      </c>
    </row>
    <row r="1337" spans="1:10" ht="12.75" customHeight="1">
      <c r="A1337" s="42"/>
      <c r="B1337" s="57" t="s">
        <v>233</v>
      </c>
      <c r="C1337" s="58" t="s">
        <v>233</v>
      </c>
      <c r="D1337" s="58" t="s">
        <v>233</v>
      </c>
      <c r="E1337" s="58" t="s">
        <v>233</v>
      </c>
      <c r="F1337" s="58" t="s">
        <v>233</v>
      </c>
      <c r="G1337" s="71" t="s">
        <v>233</v>
      </c>
      <c r="H1337" s="76" t="s">
        <v>233</v>
      </c>
      <c r="I1337" s="71" t="s">
        <v>233</v>
      </c>
      <c r="J1337" s="82" t="s">
        <v>233</v>
      </c>
    </row>
    <row r="1338" spans="1:10" ht="12.75" customHeight="1">
      <c r="A1338" s="42"/>
      <c r="B1338" s="57" t="s">
        <v>233</v>
      </c>
      <c r="C1338" s="58" t="s">
        <v>233</v>
      </c>
      <c r="D1338" s="58" t="s">
        <v>233</v>
      </c>
      <c r="E1338" s="58" t="s">
        <v>233</v>
      </c>
      <c r="F1338" s="58" t="s">
        <v>233</v>
      </c>
      <c r="G1338" s="71" t="s">
        <v>233</v>
      </c>
      <c r="H1338" s="76" t="s">
        <v>233</v>
      </c>
      <c r="I1338" s="71" t="s">
        <v>233</v>
      </c>
      <c r="J1338" s="82" t="s">
        <v>233</v>
      </c>
    </row>
    <row r="1339" spans="1:10" ht="12.75" customHeight="1">
      <c r="A1339" s="42"/>
      <c r="B1339" s="57" t="s">
        <v>233</v>
      </c>
      <c r="C1339" s="58" t="s">
        <v>233</v>
      </c>
      <c r="D1339" s="58" t="s">
        <v>233</v>
      </c>
      <c r="E1339" s="58" t="s">
        <v>233</v>
      </c>
      <c r="F1339" s="58" t="s">
        <v>233</v>
      </c>
      <c r="G1339" s="71" t="s">
        <v>233</v>
      </c>
      <c r="H1339" s="76" t="s">
        <v>233</v>
      </c>
      <c r="I1339" s="71" t="s">
        <v>233</v>
      </c>
      <c r="J1339" s="82" t="s">
        <v>233</v>
      </c>
    </row>
    <row r="1340" spans="1:10" ht="12.75" customHeight="1">
      <c r="A1340" s="42"/>
      <c r="B1340" s="57" t="s">
        <v>233</v>
      </c>
      <c r="C1340" s="58" t="s">
        <v>233</v>
      </c>
      <c r="D1340" s="58" t="s">
        <v>233</v>
      </c>
      <c r="E1340" s="58" t="s">
        <v>233</v>
      </c>
      <c r="F1340" s="58" t="s">
        <v>233</v>
      </c>
      <c r="G1340" s="71" t="s">
        <v>233</v>
      </c>
      <c r="H1340" s="76" t="s">
        <v>233</v>
      </c>
      <c r="I1340" s="71" t="s">
        <v>233</v>
      </c>
      <c r="J1340" s="82" t="s">
        <v>233</v>
      </c>
    </row>
    <row r="1341" spans="1:10" ht="12.75" customHeight="1">
      <c r="A1341" s="42"/>
      <c r="B1341" s="57" t="s">
        <v>233</v>
      </c>
      <c r="C1341" s="58" t="s">
        <v>233</v>
      </c>
      <c r="D1341" s="58" t="s">
        <v>233</v>
      </c>
      <c r="E1341" s="58" t="s">
        <v>233</v>
      </c>
      <c r="F1341" s="58" t="s">
        <v>233</v>
      </c>
      <c r="G1341" s="71" t="s">
        <v>233</v>
      </c>
      <c r="H1341" s="76" t="s">
        <v>233</v>
      </c>
      <c r="I1341" s="71" t="s">
        <v>233</v>
      </c>
      <c r="J1341" s="82" t="s">
        <v>233</v>
      </c>
    </row>
    <row r="1342" spans="1:10" ht="12.75" customHeight="1">
      <c r="A1342" s="42"/>
      <c r="B1342" s="57" t="s">
        <v>233</v>
      </c>
      <c r="C1342" s="58" t="s">
        <v>233</v>
      </c>
      <c r="D1342" s="58" t="s">
        <v>233</v>
      </c>
      <c r="E1342" s="58" t="s">
        <v>233</v>
      </c>
      <c r="F1342" s="58" t="s">
        <v>233</v>
      </c>
      <c r="G1342" s="71" t="s">
        <v>233</v>
      </c>
      <c r="H1342" s="76" t="s">
        <v>233</v>
      </c>
      <c r="I1342" s="71" t="s">
        <v>233</v>
      </c>
      <c r="J1342" s="82" t="s">
        <v>233</v>
      </c>
    </row>
    <row r="1343" spans="1:10" ht="12.75" customHeight="1">
      <c r="A1343" s="42"/>
      <c r="B1343" s="57" t="s">
        <v>233</v>
      </c>
      <c r="C1343" s="58" t="s">
        <v>233</v>
      </c>
      <c r="D1343" s="58" t="s">
        <v>233</v>
      </c>
      <c r="E1343" s="58" t="s">
        <v>233</v>
      </c>
      <c r="F1343" s="58" t="s">
        <v>233</v>
      </c>
      <c r="G1343" s="71" t="s">
        <v>233</v>
      </c>
      <c r="H1343" s="76" t="s">
        <v>233</v>
      </c>
      <c r="I1343" s="71" t="s">
        <v>233</v>
      </c>
      <c r="J1343" s="82" t="s">
        <v>233</v>
      </c>
    </row>
    <row r="1344" spans="1:10" ht="12.75" customHeight="1">
      <c r="A1344" s="42"/>
      <c r="B1344" s="57" t="s">
        <v>233</v>
      </c>
      <c r="C1344" s="58" t="s">
        <v>233</v>
      </c>
      <c r="D1344" s="58" t="s">
        <v>233</v>
      </c>
      <c r="E1344" s="58" t="s">
        <v>233</v>
      </c>
      <c r="F1344" s="58" t="s">
        <v>233</v>
      </c>
      <c r="G1344" s="71" t="s">
        <v>233</v>
      </c>
      <c r="H1344" s="76" t="s">
        <v>233</v>
      </c>
      <c r="I1344" s="71" t="s">
        <v>233</v>
      </c>
      <c r="J1344" s="82" t="s">
        <v>233</v>
      </c>
    </row>
    <row r="1345" spans="1:10" ht="12.75" customHeight="1">
      <c r="A1345" s="42"/>
      <c r="B1345" s="57" t="s">
        <v>233</v>
      </c>
      <c r="C1345" s="58" t="s">
        <v>233</v>
      </c>
      <c r="D1345" s="58" t="s">
        <v>233</v>
      </c>
      <c r="E1345" s="58" t="s">
        <v>233</v>
      </c>
      <c r="F1345" s="58" t="s">
        <v>233</v>
      </c>
      <c r="G1345" s="71" t="s">
        <v>233</v>
      </c>
      <c r="H1345" s="76" t="s">
        <v>233</v>
      </c>
      <c r="I1345" s="71" t="s">
        <v>233</v>
      </c>
      <c r="J1345" s="82" t="s">
        <v>233</v>
      </c>
    </row>
    <row r="1346" spans="1:10" ht="12.75" customHeight="1">
      <c r="A1346" s="42"/>
      <c r="B1346" s="57" t="s">
        <v>233</v>
      </c>
      <c r="C1346" s="58" t="s">
        <v>233</v>
      </c>
      <c r="D1346" s="58" t="s">
        <v>233</v>
      </c>
      <c r="E1346" s="58" t="s">
        <v>233</v>
      </c>
      <c r="F1346" s="58" t="s">
        <v>233</v>
      </c>
      <c r="G1346" s="71" t="s">
        <v>233</v>
      </c>
      <c r="H1346" s="76" t="s">
        <v>233</v>
      </c>
      <c r="I1346" s="71" t="s">
        <v>233</v>
      </c>
      <c r="J1346" s="82" t="s">
        <v>233</v>
      </c>
    </row>
    <row r="1347" spans="1:10" ht="12.75" customHeight="1">
      <c r="A1347" s="42"/>
      <c r="B1347" s="57" t="s">
        <v>233</v>
      </c>
      <c r="C1347" s="58" t="s">
        <v>233</v>
      </c>
      <c r="D1347" s="58" t="s">
        <v>233</v>
      </c>
      <c r="E1347" s="58" t="s">
        <v>233</v>
      </c>
      <c r="F1347" s="58" t="s">
        <v>233</v>
      </c>
      <c r="G1347" s="71" t="s">
        <v>233</v>
      </c>
      <c r="H1347" s="76" t="s">
        <v>233</v>
      </c>
      <c r="I1347" s="71" t="s">
        <v>233</v>
      </c>
      <c r="J1347" s="82" t="s">
        <v>233</v>
      </c>
    </row>
    <row r="1348" spans="1:10" ht="12.75" customHeight="1">
      <c r="A1348" s="42"/>
      <c r="B1348" s="57" t="s">
        <v>233</v>
      </c>
      <c r="C1348" s="58" t="s">
        <v>233</v>
      </c>
      <c r="D1348" s="58" t="s">
        <v>233</v>
      </c>
      <c r="E1348" s="58" t="s">
        <v>233</v>
      </c>
      <c r="F1348" s="58" t="s">
        <v>233</v>
      </c>
      <c r="G1348" s="71" t="s">
        <v>233</v>
      </c>
      <c r="H1348" s="76" t="s">
        <v>233</v>
      </c>
      <c r="I1348" s="71" t="s">
        <v>233</v>
      </c>
      <c r="J1348" s="82" t="s">
        <v>233</v>
      </c>
    </row>
    <row r="1349" spans="1:10" ht="12.75" customHeight="1">
      <c r="A1349" s="42" t="s">
        <v>237</v>
      </c>
      <c r="B1349" s="57" t="s">
        <v>233</v>
      </c>
      <c r="C1349" s="58" t="s">
        <v>233</v>
      </c>
      <c r="D1349" s="58" t="s">
        <v>233</v>
      </c>
      <c r="E1349" s="58" t="s">
        <v>233</v>
      </c>
      <c r="F1349" s="58" t="s">
        <v>233</v>
      </c>
      <c r="G1349" s="71" t="s">
        <v>259</v>
      </c>
      <c r="H1349" s="78" t="s">
        <v>121</v>
      </c>
      <c r="I1349" s="71" t="s">
        <v>233</v>
      </c>
      <c r="J1349" s="84">
        <f>SUM(J1322:J1348)</f>
        <v>100125</v>
      </c>
    </row>
    <row r="1350" spans="1:10" ht="12.75" customHeight="1">
      <c r="A1350" s="43"/>
      <c r="B1350" s="57" t="s">
        <v>233</v>
      </c>
      <c r="C1350" s="58" t="s">
        <v>233</v>
      </c>
      <c r="D1350" s="58" t="s">
        <v>233</v>
      </c>
      <c r="E1350" s="58" t="s">
        <v>233</v>
      </c>
      <c r="F1350" s="58" t="s">
        <v>233</v>
      </c>
      <c r="G1350" s="71" t="s">
        <v>233</v>
      </c>
      <c r="H1350" s="76" t="s">
        <v>233</v>
      </c>
      <c r="I1350" s="71" t="s">
        <v>233</v>
      </c>
      <c r="J1350" s="82" t="s">
        <v>233</v>
      </c>
    </row>
    <row r="1351" spans="1:10" ht="12.75" customHeight="1">
      <c r="A1351" s="43"/>
      <c r="B1351" s="62" t="s">
        <v>233</v>
      </c>
      <c r="C1351" s="63" t="s">
        <v>233</v>
      </c>
      <c r="D1351" s="63" t="s">
        <v>233</v>
      </c>
      <c r="E1351" s="63" t="s">
        <v>233</v>
      </c>
      <c r="F1351" s="63" t="s">
        <v>233</v>
      </c>
      <c r="G1351" s="73" t="s">
        <v>233</v>
      </c>
      <c r="H1351" s="79" t="s">
        <v>233</v>
      </c>
      <c r="I1351" s="73" t="s">
        <v>233</v>
      </c>
      <c r="J1351" s="85" t="s">
        <v>233</v>
      </c>
    </row>
    <row r="1355" spans="1:10" ht="12.75" customHeight="1">
      <c r="A1355" s="40" t="s">
        <v>221</v>
      </c>
      <c r="B1355" s="52"/>
      <c r="C1355" s="52"/>
      <c r="D1355" s="52"/>
      <c r="E1355" s="52"/>
      <c r="F1355" s="52"/>
      <c r="G1355" s="41"/>
      <c r="H1355" s="41"/>
      <c r="I1355" s="41"/>
    </row>
    <row r="1356" spans="1:10" ht="12.75" customHeight="1">
      <c r="A1356" s="41"/>
      <c r="B1356" s="53"/>
      <c r="C1356" s="53"/>
      <c r="D1356" s="53"/>
      <c r="E1356" s="53"/>
      <c r="F1356" s="53"/>
      <c r="G1356" s="41"/>
      <c r="H1356" s="41"/>
      <c r="I1356" s="41"/>
    </row>
    <row r="1357" spans="1:10" ht="12.75" customHeight="1">
      <c r="A1357" s="41"/>
      <c r="B1357" s="53"/>
      <c r="C1357" s="53"/>
      <c r="D1357" s="53"/>
      <c r="E1357" s="53"/>
      <c r="F1357" s="53"/>
      <c r="G1357" s="41"/>
      <c r="H1357" s="41"/>
      <c r="I1357" s="41"/>
    </row>
    <row r="1358" spans="1:10" ht="12.75" customHeight="1">
      <c r="A1358" s="42" t="s">
        <v>222</v>
      </c>
      <c r="B1358" s="54"/>
      <c r="C1358" s="54"/>
      <c r="D1358" s="54"/>
      <c r="E1358" s="54"/>
      <c r="F1358" s="54"/>
      <c r="G1358" s="43" t="s">
        <v>1</v>
      </c>
      <c r="H1358" s="42" t="s">
        <v>223</v>
      </c>
      <c r="I1358" s="43" t="s">
        <v>114</v>
      </c>
    </row>
    <row r="1359" spans="1:10" ht="12.75" customHeight="1">
      <c r="A1359" s="42" t="s">
        <v>257</v>
      </c>
      <c r="B1359" s="69">
        <v>45826</v>
      </c>
      <c r="C1359" s="54"/>
      <c r="D1359" s="54"/>
      <c r="E1359" s="54"/>
      <c r="F1359" s="54"/>
      <c r="G1359" s="43"/>
      <c r="H1359" s="42" t="s">
        <v>224</v>
      </c>
      <c r="I1359" s="43" t="s">
        <v>113</v>
      </c>
    </row>
    <row r="1360" spans="1:10" ht="12.75" customHeight="1">
      <c r="A1360" s="42"/>
      <c r="B1360" s="54"/>
      <c r="C1360" s="54"/>
      <c r="D1360" s="54"/>
      <c r="E1360" s="54"/>
      <c r="F1360" s="54"/>
      <c r="G1360" s="43"/>
      <c r="H1360" s="43"/>
      <c r="I1360" s="43"/>
    </row>
    <row r="1361" spans="1:10" ht="12.75" customHeight="1">
      <c r="A1361" s="42"/>
      <c r="B1361" s="54" t="s">
        <v>225</v>
      </c>
      <c r="C1361" s="54" t="s">
        <v>226</v>
      </c>
      <c r="D1361" s="54" t="s">
        <v>227</v>
      </c>
      <c r="E1361" s="54" t="s">
        <v>228</v>
      </c>
      <c r="F1361" s="54" t="s">
        <v>229</v>
      </c>
      <c r="G1361" s="54" t="s">
        <v>230</v>
      </c>
      <c r="H1361" s="54" t="s">
        <v>231</v>
      </c>
      <c r="I1361" s="54" t="s">
        <v>232</v>
      </c>
      <c r="J1361" s="42" t="s">
        <v>231</v>
      </c>
    </row>
    <row r="1362" spans="1:10" ht="12.75" customHeight="1">
      <c r="A1362" s="42"/>
      <c r="B1362" s="55" t="s">
        <v>233</v>
      </c>
      <c r="C1362" s="56" t="s">
        <v>233</v>
      </c>
      <c r="D1362" s="56" t="s">
        <v>233</v>
      </c>
      <c r="E1362" s="56" t="s">
        <v>233</v>
      </c>
      <c r="F1362" s="56" t="s">
        <v>233</v>
      </c>
      <c r="G1362" s="70" t="s">
        <v>233</v>
      </c>
      <c r="H1362" s="74" t="s">
        <v>233</v>
      </c>
      <c r="I1362" s="56" t="s">
        <v>233</v>
      </c>
      <c r="J1362" s="45" t="s">
        <v>233</v>
      </c>
    </row>
    <row r="1363" spans="1:10" ht="12.75" customHeight="1">
      <c r="A1363" s="41"/>
      <c r="B1363" s="57">
        <v>1</v>
      </c>
      <c r="C1363" s="58" t="s">
        <v>234</v>
      </c>
      <c r="D1363" s="58" t="s">
        <v>118</v>
      </c>
      <c r="E1363" s="58" t="s">
        <v>50</v>
      </c>
      <c r="F1363" s="59">
        <v>45826</v>
      </c>
      <c r="G1363" s="71" t="s">
        <v>258</v>
      </c>
      <c r="H1363" s="75">
        <v>679018</v>
      </c>
      <c r="I1363" s="58" t="s">
        <v>121</v>
      </c>
      <c r="J1363" s="75" t="s">
        <v>121</v>
      </c>
    </row>
    <row r="1364" spans="1:10" ht="12.75" customHeight="1">
      <c r="A1364" s="42"/>
      <c r="B1364" s="57" t="s">
        <v>233</v>
      </c>
      <c r="C1364" s="58" t="s">
        <v>233</v>
      </c>
      <c r="D1364" s="58" t="s">
        <v>233</v>
      </c>
      <c r="E1364" s="58" t="s">
        <v>233</v>
      </c>
      <c r="F1364" s="58" t="s">
        <v>233</v>
      </c>
      <c r="G1364" s="71" t="s">
        <v>233</v>
      </c>
      <c r="H1364" s="75" t="s">
        <v>121</v>
      </c>
      <c r="I1364" s="58" t="s">
        <v>233</v>
      </c>
      <c r="J1364" s="75" t="s">
        <v>121</v>
      </c>
    </row>
    <row r="1365" spans="1:10" ht="12.75" customHeight="1">
      <c r="A1365" s="41"/>
      <c r="B1365" s="57" t="s">
        <v>233</v>
      </c>
      <c r="C1365" s="58" t="s">
        <v>233</v>
      </c>
      <c r="D1365" s="58" t="s">
        <v>233</v>
      </c>
      <c r="E1365" s="58" t="s">
        <v>233</v>
      </c>
      <c r="F1365" s="58" t="s">
        <v>233</v>
      </c>
      <c r="G1365" s="71" t="s">
        <v>233</v>
      </c>
      <c r="H1365" s="75" t="s">
        <v>121</v>
      </c>
      <c r="I1365" s="58" t="s">
        <v>233</v>
      </c>
      <c r="J1365" s="75" t="s">
        <v>121</v>
      </c>
    </row>
    <row r="1366" spans="1:10" ht="12.75" customHeight="1">
      <c r="A1366" s="42"/>
      <c r="B1366" s="57" t="s">
        <v>233</v>
      </c>
      <c r="C1366" s="58" t="s">
        <v>233</v>
      </c>
      <c r="D1366" s="58" t="s">
        <v>233</v>
      </c>
      <c r="E1366" s="58" t="s">
        <v>233</v>
      </c>
      <c r="F1366" s="58" t="s">
        <v>233</v>
      </c>
      <c r="G1366" s="71" t="s">
        <v>233</v>
      </c>
      <c r="H1366" s="75" t="s">
        <v>121</v>
      </c>
      <c r="I1366" s="58" t="s">
        <v>233</v>
      </c>
      <c r="J1366" s="75" t="s">
        <v>121</v>
      </c>
    </row>
    <row r="1367" spans="1:10" ht="12.75" customHeight="1">
      <c r="A1367" s="42"/>
      <c r="B1367" s="57" t="s">
        <v>233</v>
      </c>
      <c r="C1367" s="58" t="s">
        <v>233</v>
      </c>
      <c r="D1367" s="58" t="s">
        <v>233</v>
      </c>
      <c r="E1367" s="58" t="s">
        <v>233</v>
      </c>
      <c r="F1367" s="58" t="s">
        <v>233</v>
      </c>
      <c r="G1367" s="71" t="s">
        <v>233</v>
      </c>
      <c r="H1367" s="76" t="s">
        <v>233</v>
      </c>
      <c r="I1367" s="58" t="s">
        <v>233</v>
      </c>
      <c r="J1367" s="46" t="s">
        <v>233</v>
      </c>
    </row>
    <row r="1368" spans="1:10" ht="12.75" customHeight="1">
      <c r="A1368" s="41"/>
      <c r="B1368" s="57" t="s">
        <v>233</v>
      </c>
      <c r="C1368" s="58" t="s">
        <v>233</v>
      </c>
      <c r="D1368" s="58" t="s">
        <v>233</v>
      </c>
      <c r="E1368" s="58" t="s">
        <v>233</v>
      </c>
      <c r="F1368" s="58" t="s">
        <v>233</v>
      </c>
      <c r="G1368" s="71" t="s">
        <v>233</v>
      </c>
      <c r="H1368" s="76" t="s">
        <v>233</v>
      </c>
      <c r="I1368" s="58" t="s">
        <v>233</v>
      </c>
      <c r="J1368" s="46" t="s">
        <v>233</v>
      </c>
    </row>
    <row r="1369" spans="1:10" ht="12.75" customHeight="1">
      <c r="A1369" s="42"/>
      <c r="B1369" s="57" t="s">
        <v>233</v>
      </c>
      <c r="C1369" s="58" t="s">
        <v>233</v>
      </c>
      <c r="D1369" s="58" t="s">
        <v>233</v>
      </c>
      <c r="E1369" s="58" t="s">
        <v>233</v>
      </c>
      <c r="F1369" s="58" t="s">
        <v>233</v>
      </c>
      <c r="G1369" s="71" t="s">
        <v>233</v>
      </c>
      <c r="H1369" s="76" t="s">
        <v>233</v>
      </c>
      <c r="I1369" s="58" t="s">
        <v>233</v>
      </c>
      <c r="J1369" s="46" t="s">
        <v>233</v>
      </c>
    </row>
    <row r="1370" spans="1:10" ht="12.75" customHeight="1">
      <c r="A1370" s="42"/>
      <c r="B1370" s="57" t="s">
        <v>233</v>
      </c>
      <c r="C1370" s="58" t="s">
        <v>233</v>
      </c>
      <c r="D1370" s="58" t="s">
        <v>233</v>
      </c>
      <c r="E1370" s="58" t="s">
        <v>233</v>
      </c>
      <c r="F1370" s="58" t="s">
        <v>233</v>
      </c>
      <c r="G1370" s="71" t="s">
        <v>233</v>
      </c>
      <c r="H1370" s="76" t="s">
        <v>233</v>
      </c>
      <c r="I1370" s="58" t="s">
        <v>233</v>
      </c>
      <c r="J1370" s="46" t="s">
        <v>233</v>
      </c>
    </row>
    <row r="1371" spans="1:10" ht="12.75" customHeight="1">
      <c r="A1371" s="42"/>
      <c r="B1371" s="57" t="s">
        <v>233</v>
      </c>
      <c r="C1371" s="58" t="s">
        <v>233</v>
      </c>
      <c r="D1371" s="58" t="s">
        <v>233</v>
      </c>
      <c r="E1371" s="58" t="s">
        <v>233</v>
      </c>
      <c r="F1371" s="58" t="s">
        <v>233</v>
      </c>
      <c r="G1371" s="71" t="s">
        <v>233</v>
      </c>
      <c r="H1371" s="76" t="s">
        <v>233</v>
      </c>
      <c r="I1371" s="58" t="s">
        <v>233</v>
      </c>
      <c r="J1371" s="46" t="s">
        <v>233</v>
      </c>
    </row>
    <row r="1372" spans="1:10" ht="12.75" customHeight="1">
      <c r="A1372" s="42"/>
      <c r="B1372" s="57" t="s">
        <v>233</v>
      </c>
      <c r="C1372" s="58" t="s">
        <v>233</v>
      </c>
      <c r="D1372" s="58" t="s">
        <v>233</v>
      </c>
      <c r="E1372" s="58" t="s">
        <v>233</v>
      </c>
      <c r="F1372" s="58" t="s">
        <v>233</v>
      </c>
      <c r="G1372" s="71" t="s">
        <v>233</v>
      </c>
      <c r="H1372" s="76" t="s">
        <v>233</v>
      </c>
      <c r="I1372" s="58" t="s">
        <v>233</v>
      </c>
      <c r="J1372" s="46" t="s">
        <v>233</v>
      </c>
    </row>
    <row r="1373" spans="1:10" ht="12.75" customHeight="1">
      <c r="A1373" s="42"/>
      <c r="B1373" s="57" t="s">
        <v>233</v>
      </c>
      <c r="C1373" s="58" t="s">
        <v>233</v>
      </c>
      <c r="D1373" s="58" t="s">
        <v>233</v>
      </c>
      <c r="E1373" s="58" t="s">
        <v>233</v>
      </c>
      <c r="F1373" s="58" t="s">
        <v>233</v>
      </c>
      <c r="G1373" s="71" t="s">
        <v>233</v>
      </c>
      <c r="H1373" s="76" t="s">
        <v>233</v>
      </c>
      <c r="I1373" s="58" t="s">
        <v>233</v>
      </c>
      <c r="J1373" s="46" t="s">
        <v>233</v>
      </c>
    </row>
    <row r="1374" spans="1:10" ht="12.75" customHeight="1">
      <c r="A1374" s="48"/>
      <c r="B1374" s="60" t="s">
        <v>233</v>
      </c>
      <c r="C1374" s="61" t="s">
        <v>233</v>
      </c>
      <c r="D1374" s="61" t="s">
        <v>233</v>
      </c>
      <c r="E1374" s="61" t="s">
        <v>233</v>
      </c>
      <c r="F1374" s="61" t="s">
        <v>233</v>
      </c>
      <c r="G1374" s="72" t="s">
        <v>233</v>
      </c>
      <c r="H1374" s="77" t="s">
        <v>233</v>
      </c>
      <c r="I1374" s="61" t="s">
        <v>233</v>
      </c>
      <c r="J1374" s="49" t="s">
        <v>233</v>
      </c>
    </row>
    <row r="1375" spans="1:10" ht="12.75" customHeight="1">
      <c r="A1375" s="42"/>
      <c r="B1375" s="57" t="s">
        <v>233</v>
      </c>
      <c r="C1375" s="58" t="s">
        <v>233</v>
      </c>
      <c r="D1375" s="58" t="s">
        <v>233</v>
      </c>
      <c r="E1375" s="58" t="s">
        <v>233</v>
      </c>
      <c r="F1375" s="58" t="s">
        <v>233</v>
      </c>
      <c r="G1375" s="71" t="s">
        <v>233</v>
      </c>
      <c r="H1375" s="76" t="s">
        <v>233</v>
      </c>
      <c r="I1375" s="58" t="s">
        <v>233</v>
      </c>
      <c r="J1375" s="46" t="s">
        <v>233</v>
      </c>
    </row>
    <row r="1376" spans="1:10" ht="12.75" customHeight="1">
      <c r="A1376" s="42"/>
      <c r="B1376" s="57" t="s">
        <v>233</v>
      </c>
      <c r="C1376" s="58" t="s">
        <v>233</v>
      </c>
      <c r="D1376" s="58" t="s">
        <v>233</v>
      </c>
      <c r="E1376" s="58" t="s">
        <v>233</v>
      </c>
      <c r="F1376" s="58" t="s">
        <v>233</v>
      </c>
      <c r="G1376" s="71" t="s">
        <v>233</v>
      </c>
      <c r="H1376" s="76" t="s">
        <v>233</v>
      </c>
      <c r="I1376" s="58" t="s">
        <v>233</v>
      </c>
      <c r="J1376" s="46" t="s">
        <v>233</v>
      </c>
    </row>
    <row r="1377" spans="1:10" ht="12.75" customHeight="1">
      <c r="A1377" s="42"/>
      <c r="B1377" s="57" t="s">
        <v>233</v>
      </c>
      <c r="C1377" s="58" t="s">
        <v>233</v>
      </c>
      <c r="D1377" s="58" t="s">
        <v>233</v>
      </c>
      <c r="E1377" s="58" t="s">
        <v>233</v>
      </c>
      <c r="F1377" s="58" t="s">
        <v>233</v>
      </c>
      <c r="G1377" s="71" t="s">
        <v>233</v>
      </c>
      <c r="H1377" s="76" t="s">
        <v>233</v>
      </c>
      <c r="I1377" s="58" t="s">
        <v>233</v>
      </c>
      <c r="J1377" s="46" t="s">
        <v>233</v>
      </c>
    </row>
    <row r="1378" spans="1:10" ht="12.75" customHeight="1">
      <c r="A1378" s="42"/>
      <c r="B1378" s="57" t="s">
        <v>233</v>
      </c>
      <c r="C1378" s="58" t="s">
        <v>233</v>
      </c>
      <c r="D1378" s="58" t="s">
        <v>233</v>
      </c>
      <c r="E1378" s="58" t="s">
        <v>233</v>
      </c>
      <c r="F1378" s="58" t="s">
        <v>233</v>
      </c>
      <c r="G1378" s="71" t="s">
        <v>233</v>
      </c>
      <c r="H1378" s="76" t="s">
        <v>233</v>
      </c>
      <c r="I1378" s="58" t="s">
        <v>233</v>
      </c>
      <c r="J1378" s="46" t="s">
        <v>233</v>
      </c>
    </row>
    <row r="1379" spans="1:10" ht="12.75" customHeight="1">
      <c r="A1379" s="42"/>
      <c r="B1379" s="57" t="s">
        <v>233</v>
      </c>
      <c r="C1379" s="58" t="s">
        <v>233</v>
      </c>
      <c r="D1379" s="58" t="s">
        <v>233</v>
      </c>
      <c r="E1379" s="58" t="s">
        <v>233</v>
      </c>
      <c r="F1379" s="58" t="s">
        <v>233</v>
      </c>
      <c r="G1379" s="71" t="s">
        <v>233</v>
      </c>
      <c r="H1379" s="76" t="s">
        <v>233</v>
      </c>
      <c r="I1379" s="58" t="s">
        <v>233</v>
      </c>
      <c r="J1379" s="46" t="s">
        <v>233</v>
      </c>
    </row>
    <row r="1380" spans="1:10" ht="12.75" customHeight="1">
      <c r="A1380" s="42"/>
      <c r="B1380" s="57" t="s">
        <v>233</v>
      </c>
      <c r="C1380" s="58" t="s">
        <v>233</v>
      </c>
      <c r="D1380" s="58" t="s">
        <v>233</v>
      </c>
      <c r="E1380" s="58" t="s">
        <v>233</v>
      </c>
      <c r="F1380" s="58" t="s">
        <v>233</v>
      </c>
      <c r="G1380" s="71" t="s">
        <v>233</v>
      </c>
      <c r="H1380" s="76" t="s">
        <v>233</v>
      </c>
      <c r="I1380" s="58" t="s">
        <v>233</v>
      </c>
      <c r="J1380" s="46" t="s">
        <v>233</v>
      </c>
    </row>
    <row r="1381" spans="1:10" ht="12.75" customHeight="1">
      <c r="A1381" s="42"/>
      <c r="B1381" s="57" t="s">
        <v>233</v>
      </c>
      <c r="C1381" s="58" t="s">
        <v>233</v>
      </c>
      <c r="D1381" s="58" t="s">
        <v>233</v>
      </c>
      <c r="E1381" s="58" t="s">
        <v>233</v>
      </c>
      <c r="F1381" s="58" t="s">
        <v>233</v>
      </c>
      <c r="G1381" s="71" t="s">
        <v>233</v>
      </c>
      <c r="H1381" s="76" t="s">
        <v>233</v>
      </c>
      <c r="I1381" s="58" t="s">
        <v>233</v>
      </c>
      <c r="J1381" s="46" t="s">
        <v>233</v>
      </c>
    </row>
    <row r="1382" spans="1:10" ht="12.75" customHeight="1">
      <c r="A1382" s="42"/>
      <c r="B1382" s="57" t="s">
        <v>233</v>
      </c>
      <c r="C1382" s="58" t="s">
        <v>233</v>
      </c>
      <c r="D1382" s="58" t="s">
        <v>233</v>
      </c>
      <c r="E1382" s="58" t="s">
        <v>233</v>
      </c>
      <c r="F1382" s="58" t="s">
        <v>233</v>
      </c>
      <c r="G1382" s="71" t="s">
        <v>233</v>
      </c>
      <c r="H1382" s="76" t="s">
        <v>233</v>
      </c>
      <c r="I1382" s="58" t="s">
        <v>233</v>
      </c>
      <c r="J1382" s="46" t="s">
        <v>233</v>
      </c>
    </row>
    <row r="1383" spans="1:10" ht="12.75" customHeight="1">
      <c r="A1383" s="42"/>
      <c r="B1383" s="57" t="s">
        <v>233</v>
      </c>
      <c r="C1383" s="58" t="s">
        <v>233</v>
      </c>
      <c r="D1383" s="58" t="s">
        <v>233</v>
      </c>
      <c r="E1383" s="58" t="s">
        <v>233</v>
      </c>
      <c r="F1383" s="58" t="s">
        <v>233</v>
      </c>
      <c r="G1383" s="71" t="s">
        <v>233</v>
      </c>
      <c r="H1383" s="76" t="s">
        <v>233</v>
      </c>
      <c r="I1383" s="58" t="s">
        <v>233</v>
      </c>
      <c r="J1383" s="46" t="s">
        <v>233</v>
      </c>
    </row>
    <row r="1384" spans="1:10" ht="12.75" customHeight="1">
      <c r="A1384" s="42"/>
      <c r="B1384" s="57" t="s">
        <v>233</v>
      </c>
      <c r="C1384" s="58" t="s">
        <v>233</v>
      </c>
      <c r="D1384" s="58" t="s">
        <v>233</v>
      </c>
      <c r="E1384" s="58" t="s">
        <v>233</v>
      </c>
      <c r="F1384" s="58" t="s">
        <v>233</v>
      </c>
      <c r="G1384" s="71" t="s">
        <v>233</v>
      </c>
      <c r="H1384" s="76" t="s">
        <v>233</v>
      </c>
      <c r="I1384" s="58" t="s">
        <v>233</v>
      </c>
      <c r="J1384" s="46" t="s">
        <v>233</v>
      </c>
    </row>
    <row r="1385" spans="1:10" ht="12.75" customHeight="1">
      <c r="A1385" s="42"/>
      <c r="B1385" s="57" t="s">
        <v>233</v>
      </c>
      <c r="C1385" s="58" t="s">
        <v>233</v>
      </c>
      <c r="D1385" s="58" t="s">
        <v>233</v>
      </c>
      <c r="E1385" s="58" t="s">
        <v>233</v>
      </c>
      <c r="F1385" s="58" t="s">
        <v>233</v>
      </c>
      <c r="G1385" s="71" t="s">
        <v>233</v>
      </c>
      <c r="H1385" s="76" t="s">
        <v>233</v>
      </c>
      <c r="I1385" s="58" t="s">
        <v>233</v>
      </c>
      <c r="J1385" s="46" t="s">
        <v>233</v>
      </c>
    </row>
    <row r="1386" spans="1:10" ht="12.75" customHeight="1">
      <c r="A1386" s="42"/>
      <c r="B1386" s="57" t="s">
        <v>233</v>
      </c>
      <c r="C1386" s="58" t="s">
        <v>233</v>
      </c>
      <c r="D1386" s="58" t="s">
        <v>233</v>
      </c>
      <c r="E1386" s="58" t="s">
        <v>233</v>
      </c>
      <c r="F1386" s="58" t="s">
        <v>233</v>
      </c>
      <c r="G1386" s="71" t="s">
        <v>233</v>
      </c>
      <c r="H1386" s="76" t="s">
        <v>233</v>
      </c>
      <c r="I1386" s="58" t="s">
        <v>233</v>
      </c>
      <c r="J1386" s="46" t="s">
        <v>233</v>
      </c>
    </row>
    <row r="1387" spans="1:10" ht="12.75" customHeight="1">
      <c r="A1387" s="42"/>
      <c r="B1387" s="57" t="s">
        <v>233</v>
      </c>
      <c r="C1387" s="58" t="s">
        <v>233</v>
      </c>
      <c r="D1387" s="58" t="s">
        <v>233</v>
      </c>
      <c r="E1387" s="58" t="s">
        <v>233</v>
      </c>
      <c r="F1387" s="58" t="s">
        <v>233</v>
      </c>
      <c r="G1387" s="71" t="s">
        <v>233</v>
      </c>
      <c r="H1387" s="76" t="s">
        <v>233</v>
      </c>
      <c r="I1387" s="58" t="s">
        <v>233</v>
      </c>
      <c r="J1387" s="46" t="s">
        <v>233</v>
      </c>
    </row>
    <row r="1388" spans="1:10" ht="12.75" customHeight="1">
      <c r="A1388" s="42"/>
      <c r="B1388" s="57" t="s">
        <v>233</v>
      </c>
      <c r="C1388" s="58" t="s">
        <v>233</v>
      </c>
      <c r="D1388" s="58" t="s">
        <v>233</v>
      </c>
      <c r="E1388" s="58" t="s">
        <v>233</v>
      </c>
      <c r="F1388" s="58" t="s">
        <v>233</v>
      </c>
      <c r="G1388" s="71" t="s">
        <v>233</v>
      </c>
      <c r="H1388" s="76" t="s">
        <v>233</v>
      </c>
      <c r="I1388" s="58" t="s">
        <v>233</v>
      </c>
      <c r="J1388" s="46" t="s">
        <v>233</v>
      </c>
    </row>
    <row r="1389" spans="1:10" ht="12.75" customHeight="1">
      <c r="A1389" s="42"/>
      <c r="B1389" s="57" t="s">
        <v>233</v>
      </c>
      <c r="C1389" s="58" t="s">
        <v>233</v>
      </c>
      <c r="D1389" s="58" t="s">
        <v>233</v>
      </c>
      <c r="E1389" s="58" t="s">
        <v>233</v>
      </c>
      <c r="F1389" s="58" t="s">
        <v>233</v>
      </c>
      <c r="G1389" s="71" t="s">
        <v>233</v>
      </c>
      <c r="H1389" s="76" t="s">
        <v>233</v>
      </c>
      <c r="I1389" s="58" t="s">
        <v>233</v>
      </c>
      <c r="J1389" s="46" t="s">
        <v>233</v>
      </c>
    </row>
    <row r="1390" spans="1:10" ht="12.75" customHeight="1">
      <c r="A1390" s="42" t="s">
        <v>237</v>
      </c>
      <c r="B1390" s="57" t="s">
        <v>233</v>
      </c>
      <c r="C1390" s="58" t="s">
        <v>233</v>
      </c>
      <c r="D1390" s="58" t="s">
        <v>233</v>
      </c>
      <c r="E1390" s="58" t="s">
        <v>233</v>
      </c>
      <c r="F1390" s="58" t="s">
        <v>233</v>
      </c>
      <c r="G1390" s="71" t="s">
        <v>259</v>
      </c>
      <c r="H1390" s="78">
        <f>SUM(H1363:H1389)</f>
        <v>679018</v>
      </c>
      <c r="I1390" s="58" t="s">
        <v>233</v>
      </c>
      <c r="J1390" s="47" t="s">
        <v>121</v>
      </c>
    </row>
    <row r="1391" spans="1:10" ht="12.75" customHeight="1">
      <c r="A1391" s="43"/>
      <c r="B1391" s="57" t="s">
        <v>233</v>
      </c>
      <c r="C1391" s="58" t="s">
        <v>233</v>
      </c>
      <c r="D1391" s="58" t="s">
        <v>233</v>
      </c>
      <c r="E1391" s="58" t="s">
        <v>233</v>
      </c>
      <c r="F1391" s="58" t="s">
        <v>233</v>
      </c>
      <c r="G1391" s="71" t="s">
        <v>233</v>
      </c>
      <c r="H1391" s="76" t="s">
        <v>233</v>
      </c>
      <c r="I1391" s="58" t="s">
        <v>233</v>
      </c>
      <c r="J1391" s="46" t="s">
        <v>233</v>
      </c>
    </row>
    <row r="1392" spans="1:10" ht="12.75" customHeight="1">
      <c r="A1392" s="43"/>
      <c r="B1392" s="62" t="s">
        <v>233</v>
      </c>
      <c r="C1392" s="63" t="s">
        <v>233</v>
      </c>
      <c r="D1392" s="63" t="s">
        <v>233</v>
      </c>
      <c r="E1392" s="63" t="s">
        <v>233</v>
      </c>
      <c r="F1392" s="63" t="s">
        <v>233</v>
      </c>
      <c r="G1392" s="73" t="s">
        <v>233</v>
      </c>
      <c r="H1392" s="79" t="s">
        <v>233</v>
      </c>
      <c r="I1392" s="63" t="s">
        <v>233</v>
      </c>
      <c r="J1392" s="50" t="s">
        <v>233</v>
      </c>
    </row>
    <row r="1393" spans="1:10" ht="12.75" customHeight="1">
      <c r="A1393" s="41"/>
      <c r="B1393" s="53"/>
      <c r="C1393" s="53"/>
      <c r="D1393" s="53"/>
      <c r="E1393" s="53"/>
      <c r="F1393" s="53"/>
      <c r="G1393" s="41"/>
      <c r="H1393" s="41"/>
      <c r="I1393" s="41"/>
    </row>
    <row r="1395" spans="1:10" ht="12.75" customHeight="1">
      <c r="A1395" s="40" t="s">
        <v>221</v>
      </c>
      <c r="B1395" s="52"/>
      <c r="C1395" s="52"/>
      <c r="D1395" s="52"/>
      <c r="E1395" s="52"/>
      <c r="F1395" s="52"/>
      <c r="G1395" s="41"/>
      <c r="H1395" s="41"/>
      <c r="I1395" s="41"/>
    </row>
    <row r="1396" spans="1:10" ht="12.75" customHeight="1">
      <c r="A1396" s="41"/>
      <c r="B1396" s="53"/>
      <c r="C1396" s="53"/>
      <c r="D1396" s="53"/>
      <c r="E1396" s="53"/>
      <c r="F1396" s="53"/>
      <c r="G1396" s="41"/>
      <c r="H1396" s="41"/>
      <c r="I1396" s="41"/>
    </row>
    <row r="1397" spans="1:10" ht="12.75" customHeight="1">
      <c r="A1397" s="41"/>
      <c r="B1397" s="53"/>
      <c r="C1397" s="53"/>
      <c r="D1397" s="53"/>
      <c r="E1397" s="53"/>
      <c r="F1397" s="53"/>
      <c r="G1397" s="41"/>
      <c r="H1397" s="41"/>
      <c r="I1397" s="41"/>
    </row>
    <row r="1398" spans="1:10" ht="12.75" customHeight="1">
      <c r="A1398" s="42" t="s">
        <v>222</v>
      </c>
      <c r="B1398" s="54"/>
      <c r="C1398" s="54"/>
      <c r="D1398" s="54"/>
      <c r="E1398" s="54"/>
      <c r="F1398" s="54"/>
      <c r="G1398" s="43" t="s">
        <v>1</v>
      </c>
      <c r="H1398" s="42" t="s">
        <v>223</v>
      </c>
      <c r="I1398" s="43" t="s">
        <v>260</v>
      </c>
    </row>
    <row r="1399" spans="1:10" ht="12.75" customHeight="1">
      <c r="A1399" s="42" t="s">
        <v>257</v>
      </c>
      <c r="B1399" s="69">
        <v>45826</v>
      </c>
      <c r="C1399" s="54"/>
      <c r="D1399" s="54"/>
      <c r="E1399" s="54"/>
      <c r="F1399" s="54"/>
      <c r="G1399" s="43"/>
      <c r="H1399" s="42" t="s">
        <v>224</v>
      </c>
      <c r="I1399" s="43" t="s">
        <v>134</v>
      </c>
    </row>
    <row r="1400" spans="1:10" ht="12.75" customHeight="1">
      <c r="A1400" s="42"/>
      <c r="B1400" s="54"/>
      <c r="C1400" s="54"/>
      <c r="D1400" s="54"/>
      <c r="E1400" s="54"/>
      <c r="F1400" s="54"/>
      <c r="G1400" s="43"/>
      <c r="H1400" s="43"/>
      <c r="I1400" s="43"/>
    </row>
    <row r="1401" spans="1:10" ht="12.75" customHeight="1">
      <c r="A1401" s="42"/>
      <c r="B1401" s="54" t="s">
        <v>225</v>
      </c>
      <c r="C1401" s="54" t="s">
        <v>226</v>
      </c>
      <c r="D1401" s="54" t="s">
        <v>227</v>
      </c>
      <c r="E1401" s="54" t="s">
        <v>228</v>
      </c>
      <c r="F1401" s="54" t="s">
        <v>229</v>
      </c>
      <c r="G1401" s="54" t="s">
        <v>230</v>
      </c>
      <c r="H1401" s="54" t="s">
        <v>231</v>
      </c>
      <c r="I1401" s="54" t="s">
        <v>232</v>
      </c>
      <c r="J1401" s="42" t="s">
        <v>231</v>
      </c>
    </row>
    <row r="1402" spans="1:10" ht="12.75" customHeight="1">
      <c r="A1402" s="42"/>
      <c r="B1402" s="55" t="s">
        <v>233</v>
      </c>
      <c r="C1402" s="56" t="s">
        <v>233</v>
      </c>
      <c r="D1402" s="56" t="s">
        <v>233</v>
      </c>
      <c r="E1402" s="56" t="s">
        <v>233</v>
      </c>
      <c r="F1402" s="56" t="s">
        <v>233</v>
      </c>
      <c r="G1402" s="70" t="s">
        <v>233</v>
      </c>
      <c r="H1402" s="74" t="s">
        <v>233</v>
      </c>
      <c r="I1402" s="56" t="s">
        <v>233</v>
      </c>
      <c r="J1402" s="45" t="s">
        <v>233</v>
      </c>
    </row>
    <row r="1403" spans="1:10" ht="12.75" customHeight="1">
      <c r="A1403" s="41"/>
      <c r="B1403" s="57">
        <v>1</v>
      </c>
      <c r="C1403" s="58" t="s">
        <v>234</v>
      </c>
      <c r="D1403" s="58" t="s">
        <v>118</v>
      </c>
      <c r="E1403" s="58" t="s">
        <v>50</v>
      </c>
      <c r="F1403" s="59">
        <v>45826</v>
      </c>
      <c r="G1403" s="71" t="s">
        <v>121</v>
      </c>
      <c r="H1403" s="98" t="s">
        <v>121</v>
      </c>
      <c r="I1403" s="58" t="s">
        <v>261</v>
      </c>
      <c r="J1403" s="75">
        <v>679018</v>
      </c>
    </row>
    <row r="1404" spans="1:10" ht="12.75" customHeight="1">
      <c r="A1404" s="42"/>
      <c r="B1404" s="57" t="s">
        <v>233</v>
      </c>
      <c r="C1404" s="58" t="s">
        <v>233</v>
      </c>
      <c r="D1404" s="58" t="s">
        <v>233</v>
      </c>
      <c r="E1404" s="58" t="s">
        <v>233</v>
      </c>
      <c r="F1404" s="58" t="s">
        <v>233</v>
      </c>
      <c r="G1404" s="71" t="s">
        <v>233</v>
      </c>
      <c r="H1404" s="80"/>
      <c r="I1404" s="58" t="s">
        <v>233</v>
      </c>
      <c r="J1404" s="75" t="s">
        <v>121</v>
      </c>
    </row>
    <row r="1405" spans="1:10" ht="12.75" customHeight="1">
      <c r="A1405" s="41"/>
      <c r="B1405" s="57" t="s">
        <v>233</v>
      </c>
      <c r="C1405" s="58" t="s">
        <v>233</v>
      </c>
      <c r="D1405" s="58" t="s">
        <v>233</v>
      </c>
      <c r="E1405" s="58" t="s">
        <v>233</v>
      </c>
      <c r="F1405" s="58" t="s">
        <v>233</v>
      </c>
      <c r="G1405" s="71" t="s">
        <v>233</v>
      </c>
      <c r="H1405" s="80"/>
      <c r="I1405" s="58" t="s">
        <v>233</v>
      </c>
      <c r="J1405" s="75" t="s">
        <v>121</v>
      </c>
    </row>
    <row r="1406" spans="1:10" ht="12.75" customHeight="1">
      <c r="A1406" s="42"/>
      <c r="B1406" s="57" t="s">
        <v>233</v>
      </c>
      <c r="C1406" s="58" t="s">
        <v>233</v>
      </c>
      <c r="D1406" s="58" t="s">
        <v>233</v>
      </c>
      <c r="E1406" s="58" t="s">
        <v>233</v>
      </c>
      <c r="F1406" s="58" t="s">
        <v>233</v>
      </c>
      <c r="G1406" s="71" t="s">
        <v>233</v>
      </c>
      <c r="H1406" s="80"/>
      <c r="I1406" s="58" t="s">
        <v>233</v>
      </c>
      <c r="J1406" s="75" t="s">
        <v>121</v>
      </c>
    </row>
    <row r="1407" spans="1:10" ht="12.75" customHeight="1">
      <c r="A1407" s="42"/>
      <c r="B1407" s="57" t="s">
        <v>233</v>
      </c>
      <c r="C1407" s="58" t="s">
        <v>233</v>
      </c>
      <c r="D1407" s="58" t="s">
        <v>233</v>
      </c>
      <c r="E1407" s="58" t="s">
        <v>233</v>
      </c>
      <c r="F1407" s="58" t="s">
        <v>233</v>
      </c>
      <c r="G1407" s="71" t="s">
        <v>233</v>
      </c>
      <c r="H1407" s="76" t="s">
        <v>233</v>
      </c>
      <c r="I1407" s="58" t="s">
        <v>233</v>
      </c>
      <c r="J1407" s="46" t="s">
        <v>233</v>
      </c>
    </row>
    <row r="1408" spans="1:10" ht="12.75" customHeight="1">
      <c r="A1408" s="41"/>
      <c r="B1408" s="57" t="s">
        <v>233</v>
      </c>
      <c r="C1408" s="58" t="s">
        <v>233</v>
      </c>
      <c r="D1408" s="58" t="s">
        <v>233</v>
      </c>
      <c r="E1408" s="58" t="s">
        <v>233</v>
      </c>
      <c r="F1408" s="58" t="s">
        <v>233</v>
      </c>
      <c r="G1408" s="71" t="s">
        <v>233</v>
      </c>
      <c r="H1408" s="76" t="s">
        <v>233</v>
      </c>
      <c r="I1408" s="58" t="s">
        <v>233</v>
      </c>
      <c r="J1408" s="46" t="s">
        <v>233</v>
      </c>
    </row>
    <row r="1409" spans="1:10" ht="12.75" customHeight="1">
      <c r="A1409" s="42"/>
      <c r="B1409" s="57" t="s">
        <v>233</v>
      </c>
      <c r="C1409" s="58" t="s">
        <v>233</v>
      </c>
      <c r="D1409" s="58" t="s">
        <v>233</v>
      </c>
      <c r="E1409" s="58" t="s">
        <v>233</v>
      </c>
      <c r="F1409" s="58" t="s">
        <v>233</v>
      </c>
      <c r="G1409" s="71" t="s">
        <v>233</v>
      </c>
      <c r="H1409" s="76" t="s">
        <v>233</v>
      </c>
      <c r="I1409" s="58" t="s">
        <v>233</v>
      </c>
      <c r="J1409" s="46" t="s">
        <v>233</v>
      </c>
    </row>
    <row r="1410" spans="1:10" ht="12.75" customHeight="1">
      <c r="A1410" s="42"/>
      <c r="B1410" s="57" t="s">
        <v>233</v>
      </c>
      <c r="C1410" s="58" t="s">
        <v>233</v>
      </c>
      <c r="D1410" s="58" t="s">
        <v>233</v>
      </c>
      <c r="E1410" s="58" t="s">
        <v>233</v>
      </c>
      <c r="F1410" s="58" t="s">
        <v>233</v>
      </c>
      <c r="G1410" s="71" t="s">
        <v>233</v>
      </c>
      <c r="H1410" s="76" t="s">
        <v>233</v>
      </c>
      <c r="I1410" s="58" t="s">
        <v>233</v>
      </c>
      <c r="J1410" s="46" t="s">
        <v>233</v>
      </c>
    </row>
    <row r="1411" spans="1:10" ht="12.75" customHeight="1">
      <c r="A1411" s="42"/>
      <c r="B1411" s="57" t="s">
        <v>233</v>
      </c>
      <c r="C1411" s="58" t="s">
        <v>233</v>
      </c>
      <c r="D1411" s="58" t="s">
        <v>233</v>
      </c>
      <c r="E1411" s="58" t="s">
        <v>233</v>
      </c>
      <c r="F1411" s="58" t="s">
        <v>233</v>
      </c>
      <c r="G1411" s="71" t="s">
        <v>233</v>
      </c>
      <c r="H1411" s="76" t="s">
        <v>233</v>
      </c>
      <c r="I1411" s="58" t="s">
        <v>233</v>
      </c>
      <c r="J1411" s="46" t="s">
        <v>233</v>
      </c>
    </row>
    <row r="1412" spans="1:10" ht="12.75" customHeight="1">
      <c r="A1412" s="42"/>
      <c r="B1412" s="57" t="s">
        <v>233</v>
      </c>
      <c r="C1412" s="58" t="s">
        <v>233</v>
      </c>
      <c r="D1412" s="58" t="s">
        <v>233</v>
      </c>
      <c r="E1412" s="58" t="s">
        <v>233</v>
      </c>
      <c r="F1412" s="58" t="s">
        <v>233</v>
      </c>
      <c r="G1412" s="71" t="s">
        <v>233</v>
      </c>
      <c r="H1412" s="76" t="s">
        <v>233</v>
      </c>
      <c r="I1412" s="58" t="s">
        <v>233</v>
      </c>
      <c r="J1412" s="46" t="s">
        <v>233</v>
      </c>
    </row>
    <row r="1413" spans="1:10" ht="12.75" customHeight="1">
      <c r="A1413" s="42"/>
      <c r="B1413" s="57" t="s">
        <v>233</v>
      </c>
      <c r="C1413" s="58" t="s">
        <v>233</v>
      </c>
      <c r="D1413" s="58" t="s">
        <v>233</v>
      </c>
      <c r="E1413" s="58" t="s">
        <v>233</v>
      </c>
      <c r="F1413" s="58" t="s">
        <v>233</v>
      </c>
      <c r="G1413" s="71" t="s">
        <v>233</v>
      </c>
      <c r="H1413" s="76" t="s">
        <v>233</v>
      </c>
      <c r="I1413" s="58" t="s">
        <v>233</v>
      </c>
      <c r="J1413" s="46" t="s">
        <v>233</v>
      </c>
    </row>
    <row r="1414" spans="1:10" ht="12.75" customHeight="1">
      <c r="A1414" s="48"/>
      <c r="B1414" s="60" t="s">
        <v>233</v>
      </c>
      <c r="C1414" s="61" t="s">
        <v>233</v>
      </c>
      <c r="D1414" s="61" t="s">
        <v>233</v>
      </c>
      <c r="E1414" s="61" t="s">
        <v>233</v>
      </c>
      <c r="F1414" s="61" t="s">
        <v>233</v>
      </c>
      <c r="G1414" s="72" t="s">
        <v>233</v>
      </c>
      <c r="H1414" s="77" t="s">
        <v>233</v>
      </c>
      <c r="I1414" s="61" t="s">
        <v>233</v>
      </c>
      <c r="J1414" s="49" t="s">
        <v>233</v>
      </c>
    </row>
    <row r="1415" spans="1:10" ht="12.75" customHeight="1">
      <c r="A1415" s="42"/>
      <c r="B1415" s="57" t="s">
        <v>233</v>
      </c>
      <c r="C1415" s="58" t="s">
        <v>233</v>
      </c>
      <c r="D1415" s="58" t="s">
        <v>233</v>
      </c>
      <c r="E1415" s="58" t="s">
        <v>233</v>
      </c>
      <c r="F1415" s="58" t="s">
        <v>233</v>
      </c>
      <c r="G1415" s="71" t="s">
        <v>233</v>
      </c>
      <c r="H1415" s="76" t="s">
        <v>233</v>
      </c>
      <c r="I1415" s="58" t="s">
        <v>233</v>
      </c>
      <c r="J1415" s="46" t="s">
        <v>233</v>
      </c>
    </row>
    <row r="1416" spans="1:10" ht="12.75" customHeight="1">
      <c r="A1416" s="42"/>
      <c r="B1416" s="57" t="s">
        <v>233</v>
      </c>
      <c r="C1416" s="58" t="s">
        <v>233</v>
      </c>
      <c r="D1416" s="58" t="s">
        <v>233</v>
      </c>
      <c r="E1416" s="58" t="s">
        <v>233</v>
      </c>
      <c r="F1416" s="58" t="s">
        <v>233</v>
      </c>
      <c r="G1416" s="71" t="s">
        <v>233</v>
      </c>
      <c r="H1416" s="76" t="s">
        <v>233</v>
      </c>
      <c r="I1416" s="58" t="s">
        <v>233</v>
      </c>
      <c r="J1416" s="46" t="s">
        <v>233</v>
      </c>
    </row>
    <row r="1417" spans="1:10" ht="12.75" customHeight="1">
      <c r="A1417" s="42"/>
      <c r="B1417" s="57" t="s">
        <v>233</v>
      </c>
      <c r="C1417" s="58" t="s">
        <v>233</v>
      </c>
      <c r="D1417" s="58" t="s">
        <v>233</v>
      </c>
      <c r="E1417" s="58" t="s">
        <v>233</v>
      </c>
      <c r="F1417" s="58" t="s">
        <v>233</v>
      </c>
      <c r="G1417" s="71" t="s">
        <v>233</v>
      </c>
      <c r="H1417" s="76" t="s">
        <v>233</v>
      </c>
      <c r="I1417" s="58" t="s">
        <v>233</v>
      </c>
      <c r="J1417" s="46" t="s">
        <v>233</v>
      </c>
    </row>
    <row r="1418" spans="1:10" ht="12.75" customHeight="1">
      <c r="A1418" s="42"/>
      <c r="B1418" s="57" t="s">
        <v>233</v>
      </c>
      <c r="C1418" s="58" t="s">
        <v>233</v>
      </c>
      <c r="D1418" s="58" t="s">
        <v>233</v>
      </c>
      <c r="E1418" s="58" t="s">
        <v>233</v>
      </c>
      <c r="F1418" s="58" t="s">
        <v>233</v>
      </c>
      <c r="G1418" s="71" t="s">
        <v>233</v>
      </c>
      <c r="H1418" s="76" t="s">
        <v>233</v>
      </c>
      <c r="I1418" s="58" t="s">
        <v>233</v>
      </c>
      <c r="J1418" s="46" t="s">
        <v>233</v>
      </c>
    </row>
    <row r="1419" spans="1:10" ht="12.75" customHeight="1">
      <c r="A1419" s="42"/>
      <c r="B1419" s="57" t="s">
        <v>233</v>
      </c>
      <c r="C1419" s="58" t="s">
        <v>233</v>
      </c>
      <c r="D1419" s="58" t="s">
        <v>233</v>
      </c>
      <c r="E1419" s="58" t="s">
        <v>233</v>
      </c>
      <c r="F1419" s="58" t="s">
        <v>233</v>
      </c>
      <c r="G1419" s="71" t="s">
        <v>233</v>
      </c>
      <c r="H1419" s="76" t="s">
        <v>233</v>
      </c>
      <c r="I1419" s="58" t="s">
        <v>233</v>
      </c>
      <c r="J1419" s="46" t="s">
        <v>233</v>
      </c>
    </row>
    <row r="1420" spans="1:10" ht="12.75" customHeight="1">
      <c r="A1420" s="42"/>
      <c r="B1420" s="57" t="s">
        <v>233</v>
      </c>
      <c r="C1420" s="58" t="s">
        <v>233</v>
      </c>
      <c r="D1420" s="58" t="s">
        <v>233</v>
      </c>
      <c r="E1420" s="58" t="s">
        <v>233</v>
      </c>
      <c r="F1420" s="58" t="s">
        <v>233</v>
      </c>
      <c r="G1420" s="71" t="s">
        <v>233</v>
      </c>
      <c r="H1420" s="76" t="s">
        <v>233</v>
      </c>
      <c r="I1420" s="58" t="s">
        <v>233</v>
      </c>
      <c r="J1420" s="46" t="s">
        <v>233</v>
      </c>
    </row>
    <row r="1421" spans="1:10" ht="12.75" customHeight="1">
      <c r="A1421" s="42"/>
      <c r="B1421" s="57" t="s">
        <v>233</v>
      </c>
      <c r="C1421" s="58" t="s">
        <v>233</v>
      </c>
      <c r="D1421" s="58" t="s">
        <v>233</v>
      </c>
      <c r="E1421" s="58" t="s">
        <v>233</v>
      </c>
      <c r="F1421" s="58" t="s">
        <v>233</v>
      </c>
      <c r="G1421" s="71" t="s">
        <v>233</v>
      </c>
      <c r="H1421" s="76" t="s">
        <v>233</v>
      </c>
      <c r="I1421" s="58" t="s">
        <v>233</v>
      </c>
      <c r="J1421" s="46" t="s">
        <v>233</v>
      </c>
    </row>
    <row r="1422" spans="1:10" ht="12.75" customHeight="1">
      <c r="A1422" s="42"/>
      <c r="B1422" s="57" t="s">
        <v>233</v>
      </c>
      <c r="C1422" s="58" t="s">
        <v>233</v>
      </c>
      <c r="D1422" s="58" t="s">
        <v>233</v>
      </c>
      <c r="E1422" s="58" t="s">
        <v>233</v>
      </c>
      <c r="F1422" s="58" t="s">
        <v>233</v>
      </c>
      <c r="G1422" s="71" t="s">
        <v>233</v>
      </c>
      <c r="H1422" s="76" t="s">
        <v>233</v>
      </c>
      <c r="I1422" s="58" t="s">
        <v>233</v>
      </c>
      <c r="J1422" s="46" t="s">
        <v>233</v>
      </c>
    </row>
    <row r="1423" spans="1:10" ht="12.75" customHeight="1">
      <c r="A1423" s="42"/>
      <c r="B1423" s="57" t="s">
        <v>233</v>
      </c>
      <c r="C1423" s="58" t="s">
        <v>233</v>
      </c>
      <c r="D1423" s="58" t="s">
        <v>233</v>
      </c>
      <c r="E1423" s="58" t="s">
        <v>233</v>
      </c>
      <c r="F1423" s="58" t="s">
        <v>233</v>
      </c>
      <c r="G1423" s="71" t="s">
        <v>233</v>
      </c>
      <c r="H1423" s="76" t="s">
        <v>233</v>
      </c>
      <c r="I1423" s="58" t="s">
        <v>233</v>
      </c>
      <c r="J1423" s="46" t="s">
        <v>233</v>
      </c>
    </row>
    <row r="1424" spans="1:10" ht="12.75" customHeight="1">
      <c r="A1424" s="42"/>
      <c r="B1424" s="57" t="s">
        <v>233</v>
      </c>
      <c r="C1424" s="58" t="s">
        <v>233</v>
      </c>
      <c r="D1424" s="58" t="s">
        <v>233</v>
      </c>
      <c r="E1424" s="58" t="s">
        <v>233</v>
      </c>
      <c r="F1424" s="58" t="s">
        <v>233</v>
      </c>
      <c r="G1424" s="71" t="s">
        <v>233</v>
      </c>
      <c r="H1424" s="76" t="s">
        <v>233</v>
      </c>
      <c r="I1424" s="58" t="s">
        <v>233</v>
      </c>
      <c r="J1424" s="46" t="s">
        <v>233</v>
      </c>
    </row>
    <row r="1425" spans="1:10" ht="12.75" customHeight="1">
      <c r="A1425" s="42"/>
      <c r="B1425" s="57" t="s">
        <v>233</v>
      </c>
      <c r="C1425" s="58" t="s">
        <v>233</v>
      </c>
      <c r="D1425" s="58" t="s">
        <v>233</v>
      </c>
      <c r="E1425" s="58" t="s">
        <v>233</v>
      </c>
      <c r="F1425" s="58" t="s">
        <v>233</v>
      </c>
      <c r="G1425" s="71" t="s">
        <v>233</v>
      </c>
      <c r="H1425" s="76" t="s">
        <v>233</v>
      </c>
      <c r="I1425" s="58" t="s">
        <v>233</v>
      </c>
      <c r="J1425" s="46" t="s">
        <v>233</v>
      </c>
    </row>
    <row r="1426" spans="1:10" ht="12.75" customHeight="1">
      <c r="A1426" s="42"/>
      <c r="B1426" s="57" t="s">
        <v>233</v>
      </c>
      <c r="C1426" s="58" t="s">
        <v>233</v>
      </c>
      <c r="D1426" s="58" t="s">
        <v>233</v>
      </c>
      <c r="E1426" s="58" t="s">
        <v>233</v>
      </c>
      <c r="F1426" s="58" t="s">
        <v>233</v>
      </c>
      <c r="G1426" s="71" t="s">
        <v>233</v>
      </c>
      <c r="H1426" s="76" t="s">
        <v>233</v>
      </c>
      <c r="I1426" s="58" t="s">
        <v>233</v>
      </c>
      <c r="J1426" s="46" t="s">
        <v>233</v>
      </c>
    </row>
    <row r="1427" spans="1:10" ht="12.75" customHeight="1">
      <c r="A1427" s="42"/>
      <c r="B1427" s="57" t="s">
        <v>233</v>
      </c>
      <c r="C1427" s="58" t="s">
        <v>233</v>
      </c>
      <c r="D1427" s="58" t="s">
        <v>233</v>
      </c>
      <c r="E1427" s="58" t="s">
        <v>233</v>
      </c>
      <c r="F1427" s="58" t="s">
        <v>233</v>
      </c>
      <c r="G1427" s="71" t="s">
        <v>233</v>
      </c>
      <c r="H1427" s="76" t="s">
        <v>233</v>
      </c>
      <c r="I1427" s="58" t="s">
        <v>233</v>
      </c>
      <c r="J1427" s="46" t="s">
        <v>233</v>
      </c>
    </row>
    <row r="1428" spans="1:10" ht="12.75" customHeight="1">
      <c r="A1428" s="42"/>
      <c r="B1428" s="57" t="s">
        <v>233</v>
      </c>
      <c r="C1428" s="58" t="s">
        <v>233</v>
      </c>
      <c r="D1428" s="58" t="s">
        <v>233</v>
      </c>
      <c r="E1428" s="58" t="s">
        <v>233</v>
      </c>
      <c r="F1428" s="58" t="s">
        <v>233</v>
      </c>
      <c r="G1428" s="71" t="s">
        <v>233</v>
      </c>
      <c r="H1428" s="76" t="s">
        <v>233</v>
      </c>
      <c r="I1428" s="58" t="s">
        <v>233</v>
      </c>
      <c r="J1428" s="46" t="s">
        <v>233</v>
      </c>
    </row>
    <row r="1429" spans="1:10" ht="12.75" customHeight="1">
      <c r="A1429" s="42"/>
      <c r="B1429" s="57" t="s">
        <v>233</v>
      </c>
      <c r="C1429" s="58" t="s">
        <v>233</v>
      </c>
      <c r="D1429" s="58" t="s">
        <v>233</v>
      </c>
      <c r="E1429" s="58" t="s">
        <v>233</v>
      </c>
      <c r="F1429" s="58" t="s">
        <v>233</v>
      </c>
      <c r="G1429" s="71" t="s">
        <v>233</v>
      </c>
      <c r="H1429" s="76" t="s">
        <v>233</v>
      </c>
      <c r="I1429" s="58" t="s">
        <v>233</v>
      </c>
      <c r="J1429" s="46" t="s">
        <v>233</v>
      </c>
    </row>
    <row r="1430" spans="1:10" ht="12.75" customHeight="1">
      <c r="A1430" s="42" t="s">
        <v>237</v>
      </c>
      <c r="B1430" s="57" t="s">
        <v>233</v>
      </c>
      <c r="C1430" s="58" t="s">
        <v>233</v>
      </c>
      <c r="D1430" s="58" t="s">
        <v>233</v>
      </c>
      <c r="E1430" s="58" t="s">
        <v>233</v>
      </c>
      <c r="F1430" s="58" t="s">
        <v>233</v>
      </c>
      <c r="G1430" s="71" t="s">
        <v>259</v>
      </c>
      <c r="H1430" s="78" t="s">
        <v>121</v>
      </c>
      <c r="I1430" s="58" t="s">
        <v>233</v>
      </c>
      <c r="J1430" s="47">
        <f>SUM(J1403:J1429)</f>
        <v>679018</v>
      </c>
    </row>
    <row r="1431" spans="1:10" ht="12.75" customHeight="1">
      <c r="A1431" s="43"/>
      <c r="B1431" s="57" t="s">
        <v>233</v>
      </c>
      <c r="C1431" s="58" t="s">
        <v>233</v>
      </c>
      <c r="D1431" s="58" t="s">
        <v>233</v>
      </c>
      <c r="E1431" s="58" t="s">
        <v>233</v>
      </c>
      <c r="F1431" s="58" t="s">
        <v>233</v>
      </c>
      <c r="G1431" s="71" t="s">
        <v>233</v>
      </c>
      <c r="H1431" s="76" t="s">
        <v>233</v>
      </c>
      <c r="I1431" s="58" t="s">
        <v>233</v>
      </c>
      <c r="J1431" s="46" t="s">
        <v>233</v>
      </c>
    </row>
    <row r="1432" spans="1:10" ht="12.75" customHeight="1">
      <c r="A1432" s="43"/>
      <c r="B1432" s="62" t="s">
        <v>233</v>
      </c>
      <c r="C1432" s="63" t="s">
        <v>233</v>
      </c>
      <c r="D1432" s="63" t="s">
        <v>233</v>
      </c>
      <c r="E1432" s="63" t="s">
        <v>233</v>
      </c>
      <c r="F1432" s="63" t="s">
        <v>233</v>
      </c>
      <c r="G1432" s="73" t="s">
        <v>233</v>
      </c>
      <c r="H1432" s="79" t="s">
        <v>233</v>
      </c>
      <c r="I1432" s="63" t="s">
        <v>233</v>
      </c>
      <c r="J1432" s="50" t="s">
        <v>233</v>
      </c>
    </row>
    <row r="1436" spans="1:10" ht="12.75" customHeight="1">
      <c r="A1436" s="42" t="s">
        <v>222</v>
      </c>
      <c r="B1436" s="54"/>
      <c r="C1436" s="54"/>
      <c r="D1436" s="54"/>
      <c r="E1436" s="54"/>
      <c r="F1436" s="54"/>
      <c r="G1436" s="43" t="s">
        <v>1</v>
      </c>
      <c r="H1436" s="42" t="s">
        <v>223</v>
      </c>
      <c r="I1436" s="43" t="s">
        <v>262</v>
      </c>
      <c r="J1436" s="43"/>
    </row>
    <row r="1437" spans="1:10" ht="12.75" customHeight="1">
      <c r="A1437" s="42" t="s">
        <v>257</v>
      </c>
      <c r="B1437" s="69">
        <v>45826</v>
      </c>
      <c r="C1437" s="54"/>
      <c r="D1437" s="54"/>
      <c r="E1437" s="54"/>
      <c r="F1437" s="54"/>
      <c r="G1437" s="43"/>
      <c r="H1437" s="42" t="s">
        <v>224</v>
      </c>
      <c r="I1437" s="43" t="s">
        <v>188</v>
      </c>
      <c r="J1437" s="43"/>
    </row>
    <row r="1438" spans="1:10" ht="12.75" customHeight="1">
      <c r="A1438" s="42"/>
      <c r="B1438" s="54"/>
      <c r="C1438" s="54"/>
      <c r="D1438" s="54"/>
      <c r="E1438" s="54"/>
      <c r="F1438" s="54"/>
      <c r="G1438" s="43"/>
      <c r="H1438" s="43"/>
      <c r="I1438" s="43"/>
      <c r="J1438" s="43"/>
    </row>
    <row r="1439" spans="1:10" ht="12.75" customHeight="1">
      <c r="A1439" s="42"/>
      <c r="B1439" s="54" t="s">
        <v>225</v>
      </c>
      <c r="C1439" s="54" t="s">
        <v>226</v>
      </c>
      <c r="D1439" s="54" t="s">
        <v>227</v>
      </c>
      <c r="E1439" s="54" t="s">
        <v>228</v>
      </c>
      <c r="F1439" s="54" t="s">
        <v>229</v>
      </c>
      <c r="G1439" s="54" t="s">
        <v>230</v>
      </c>
      <c r="H1439" s="54" t="s">
        <v>231</v>
      </c>
      <c r="I1439" s="54" t="s">
        <v>232</v>
      </c>
      <c r="J1439" s="42" t="s">
        <v>231</v>
      </c>
    </row>
    <row r="1440" spans="1:10" ht="12.75" customHeight="1">
      <c r="A1440" s="42"/>
      <c r="B1440" s="55" t="s">
        <v>233</v>
      </c>
      <c r="C1440" s="56" t="s">
        <v>233</v>
      </c>
      <c r="D1440" s="56" t="s">
        <v>233</v>
      </c>
      <c r="E1440" s="56" t="s">
        <v>233</v>
      </c>
      <c r="F1440" s="56" t="s">
        <v>233</v>
      </c>
      <c r="G1440" s="70" t="s">
        <v>233</v>
      </c>
      <c r="H1440" s="74" t="s">
        <v>233</v>
      </c>
      <c r="I1440" s="70" t="s">
        <v>233</v>
      </c>
      <c r="J1440" s="81" t="s">
        <v>233</v>
      </c>
    </row>
    <row r="1441" spans="1:10" ht="12.75" customHeight="1">
      <c r="A1441" s="41"/>
      <c r="B1441" s="57">
        <v>1</v>
      </c>
      <c r="C1441" s="58" t="s">
        <v>234</v>
      </c>
      <c r="D1441" s="58" t="s">
        <v>118</v>
      </c>
      <c r="E1441" s="58" t="s">
        <v>50</v>
      </c>
      <c r="F1441" s="59">
        <v>45826</v>
      </c>
      <c r="G1441" s="71" t="s">
        <v>121</v>
      </c>
      <c r="H1441" s="80"/>
      <c r="I1441" s="71" t="s">
        <v>261</v>
      </c>
      <c r="J1441" s="75">
        <v>339509</v>
      </c>
    </row>
    <row r="1442" spans="1:10" ht="12.75" customHeight="1">
      <c r="A1442" s="42"/>
      <c r="B1442" s="57" t="s">
        <v>233</v>
      </c>
      <c r="C1442" s="58" t="s">
        <v>233</v>
      </c>
      <c r="D1442" s="58" t="s">
        <v>233</v>
      </c>
      <c r="E1442" s="58" t="s">
        <v>233</v>
      </c>
      <c r="F1442" s="58" t="s">
        <v>233</v>
      </c>
      <c r="G1442" s="71" t="s">
        <v>233</v>
      </c>
      <c r="H1442" s="80"/>
      <c r="I1442" s="71" t="s">
        <v>233</v>
      </c>
      <c r="J1442" s="75" t="s">
        <v>121</v>
      </c>
    </row>
    <row r="1443" spans="1:10" ht="12.75" customHeight="1">
      <c r="A1443" s="41"/>
      <c r="B1443" s="57" t="s">
        <v>233</v>
      </c>
      <c r="C1443" s="58" t="s">
        <v>233</v>
      </c>
      <c r="D1443" s="58" t="s">
        <v>233</v>
      </c>
      <c r="E1443" s="58" t="s">
        <v>233</v>
      </c>
      <c r="F1443" s="58" t="s">
        <v>233</v>
      </c>
      <c r="G1443" s="71" t="s">
        <v>233</v>
      </c>
      <c r="H1443" s="80"/>
      <c r="I1443" s="71" t="s">
        <v>233</v>
      </c>
      <c r="J1443" s="75" t="s">
        <v>121</v>
      </c>
    </row>
    <row r="1444" spans="1:10" ht="12.75" customHeight="1">
      <c r="A1444" s="42"/>
      <c r="B1444" s="57" t="s">
        <v>233</v>
      </c>
      <c r="C1444" s="58" t="s">
        <v>233</v>
      </c>
      <c r="D1444" s="58" t="s">
        <v>233</v>
      </c>
      <c r="E1444" s="58" t="s">
        <v>233</v>
      </c>
      <c r="F1444" s="58" t="s">
        <v>233</v>
      </c>
      <c r="G1444" s="71" t="s">
        <v>233</v>
      </c>
      <c r="H1444" s="80"/>
      <c r="I1444" s="71" t="s">
        <v>233</v>
      </c>
      <c r="J1444" s="75" t="s">
        <v>121</v>
      </c>
    </row>
    <row r="1445" spans="1:10" ht="12.75" customHeight="1">
      <c r="A1445" s="42"/>
      <c r="B1445" s="57" t="s">
        <v>233</v>
      </c>
      <c r="C1445" s="58" t="s">
        <v>233</v>
      </c>
      <c r="D1445" s="58" t="s">
        <v>233</v>
      </c>
      <c r="E1445" s="58" t="s">
        <v>233</v>
      </c>
      <c r="F1445" s="58" t="s">
        <v>233</v>
      </c>
      <c r="G1445" s="71" t="s">
        <v>233</v>
      </c>
      <c r="H1445" s="76" t="s">
        <v>233</v>
      </c>
      <c r="I1445" s="71" t="s">
        <v>233</v>
      </c>
      <c r="J1445" s="82" t="s">
        <v>233</v>
      </c>
    </row>
    <row r="1446" spans="1:10" ht="12.75" customHeight="1">
      <c r="A1446" s="41"/>
      <c r="B1446" s="57" t="s">
        <v>233</v>
      </c>
      <c r="C1446" s="58" t="s">
        <v>233</v>
      </c>
      <c r="D1446" s="58" t="s">
        <v>233</v>
      </c>
      <c r="E1446" s="58" t="s">
        <v>233</v>
      </c>
      <c r="F1446" s="58" t="s">
        <v>233</v>
      </c>
      <c r="G1446" s="71" t="s">
        <v>233</v>
      </c>
      <c r="H1446" s="76" t="s">
        <v>233</v>
      </c>
      <c r="I1446" s="71" t="s">
        <v>233</v>
      </c>
      <c r="J1446" s="82" t="s">
        <v>233</v>
      </c>
    </row>
    <row r="1447" spans="1:10" ht="12.75" customHeight="1">
      <c r="A1447" s="42"/>
      <c r="B1447" s="57" t="s">
        <v>233</v>
      </c>
      <c r="C1447" s="58" t="s">
        <v>233</v>
      </c>
      <c r="D1447" s="58" t="s">
        <v>233</v>
      </c>
      <c r="E1447" s="58" t="s">
        <v>233</v>
      </c>
      <c r="F1447" s="58" t="s">
        <v>233</v>
      </c>
      <c r="G1447" s="71" t="s">
        <v>233</v>
      </c>
      <c r="H1447" s="76" t="s">
        <v>233</v>
      </c>
      <c r="I1447" s="71" t="s">
        <v>233</v>
      </c>
      <c r="J1447" s="82" t="s">
        <v>233</v>
      </c>
    </row>
    <row r="1448" spans="1:10" ht="12.75" customHeight="1">
      <c r="A1448" s="42"/>
      <c r="B1448" s="57" t="s">
        <v>233</v>
      </c>
      <c r="C1448" s="58" t="s">
        <v>233</v>
      </c>
      <c r="D1448" s="58" t="s">
        <v>233</v>
      </c>
      <c r="E1448" s="58" t="s">
        <v>233</v>
      </c>
      <c r="F1448" s="58" t="s">
        <v>233</v>
      </c>
      <c r="G1448" s="71" t="s">
        <v>233</v>
      </c>
      <c r="H1448" s="76" t="s">
        <v>233</v>
      </c>
      <c r="I1448" s="71" t="s">
        <v>233</v>
      </c>
      <c r="J1448" s="82" t="s">
        <v>233</v>
      </c>
    </row>
    <row r="1449" spans="1:10" ht="12.75" customHeight="1">
      <c r="A1449" s="42"/>
      <c r="B1449" s="57" t="s">
        <v>233</v>
      </c>
      <c r="C1449" s="58" t="s">
        <v>233</v>
      </c>
      <c r="D1449" s="58" t="s">
        <v>233</v>
      </c>
      <c r="E1449" s="58" t="s">
        <v>233</v>
      </c>
      <c r="F1449" s="58" t="s">
        <v>233</v>
      </c>
      <c r="G1449" s="71" t="s">
        <v>233</v>
      </c>
      <c r="H1449" s="76" t="s">
        <v>233</v>
      </c>
      <c r="I1449" s="71" t="s">
        <v>233</v>
      </c>
      <c r="J1449" s="82" t="s">
        <v>233</v>
      </c>
    </row>
    <row r="1450" spans="1:10" ht="12.75" customHeight="1">
      <c r="A1450" s="42"/>
      <c r="B1450" s="57" t="s">
        <v>233</v>
      </c>
      <c r="C1450" s="58" t="s">
        <v>233</v>
      </c>
      <c r="D1450" s="58" t="s">
        <v>233</v>
      </c>
      <c r="E1450" s="58" t="s">
        <v>233</v>
      </c>
      <c r="F1450" s="58" t="s">
        <v>233</v>
      </c>
      <c r="G1450" s="71" t="s">
        <v>233</v>
      </c>
      <c r="H1450" s="76" t="s">
        <v>233</v>
      </c>
      <c r="I1450" s="71" t="s">
        <v>233</v>
      </c>
      <c r="J1450" s="82" t="s">
        <v>233</v>
      </c>
    </row>
    <row r="1451" spans="1:10" ht="12.75" customHeight="1">
      <c r="A1451" s="42"/>
      <c r="B1451" s="57" t="s">
        <v>233</v>
      </c>
      <c r="C1451" s="58" t="s">
        <v>233</v>
      </c>
      <c r="D1451" s="58" t="s">
        <v>233</v>
      </c>
      <c r="E1451" s="58" t="s">
        <v>233</v>
      </c>
      <c r="F1451" s="58" t="s">
        <v>233</v>
      </c>
      <c r="G1451" s="71" t="s">
        <v>233</v>
      </c>
      <c r="H1451" s="76" t="s">
        <v>233</v>
      </c>
      <c r="I1451" s="71" t="s">
        <v>233</v>
      </c>
      <c r="J1451" s="82" t="s">
        <v>233</v>
      </c>
    </row>
    <row r="1452" spans="1:10" ht="12.75" customHeight="1">
      <c r="A1452" s="48"/>
      <c r="B1452" s="60" t="s">
        <v>233</v>
      </c>
      <c r="C1452" s="61" t="s">
        <v>233</v>
      </c>
      <c r="D1452" s="61" t="s">
        <v>233</v>
      </c>
      <c r="E1452" s="61" t="s">
        <v>233</v>
      </c>
      <c r="F1452" s="61" t="s">
        <v>233</v>
      </c>
      <c r="G1452" s="72" t="s">
        <v>233</v>
      </c>
      <c r="H1452" s="77" t="s">
        <v>233</v>
      </c>
      <c r="I1452" s="72" t="s">
        <v>233</v>
      </c>
      <c r="J1452" s="83" t="s">
        <v>233</v>
      </c>
    </row>
    <row r="1453" spans="1:10" ht="12.75" customHeight="1">
      <c r="A1453" s="42"/>
      <c r="B1453" s="57" t="s">
        <v>233</v>
      </c>
      <c r="C1453" s="58" t="s">
        <v>233</v>
      </c>
      <c r="D1453" s="58" t="s">
        <v>233</v>
      </c>
      <c r="E1453" s="58" t="s">
        <v>233</v>
      </c>
      <c r="F1453" s="58" t="s">
        <v>233</v>
      </c>
      <c r="G1453" s="71" t="s">
        <v>233</v>
      </c>
      <c r="H1453" s="76" t="s">
        <v>233</v>
      </c>
      <c r="I1453" s="71" t="s">
        <v>233</v>
      </c>
      <c r="J1453" s="82" t="s">
        <v>233</v>
      </c>
    </row>
    <row r="1454" spans="1:10" ht="12.75" customHeight="1">
      <c r="A1454" s="42"/>
      <c r="B1454" s="57" t="s">
        <v>233</v>
      </c>
      <c r="C1454" s="58" t="s">
        <v>233</v>
      </c>
      <c r="D1454" s="58" t="s">
        <v>233</v>
      </c>
      <c r="E1454" s="58" t="s">
        <v>233</v>
      </c>
      <c r="F1454" s="58" t="s">
        <v>233</v>
      </c>
      <c r="G1454" s="71" t="s">
        <v>233</v>
      </c>
      <c r="H1454" s="76" t="s">
        <v>233</v>
      </c>
      <c r="I1454" s="71" t="s">
        <v>233</v>
      </c>
      <c r="J1454" s="82" t="s">
        <v>233</v>
      </c>
    </row>
    <row r="1455" spans="1:10" ht="12.75" customHeight="1">
      <c r="A1455" s="42"/>
      <c r="B1455" s="57" t="s">
        <v>233</v>
      </c>
      <c r="C1455" s="58" t="s">
        <v>233</v>
      </c>
      <c r="D1455" s="58" t="s">
        <v>233</v>
      </c>
      <c r="E1455" s="58" t="s">
        <v>233</v>
      </c>
      <c r="F1455" s="58" t="s">
        <v>233</v>
      </c>
      <c r="G1455" s="71" t="s">
        <v>233</v>
      </c>
      <c r="H1455" s="76" t="s">
        <v>233</v>
      </c>
      <c r="I1455" s="71" t="s">
        <v>233</v>
      </c>
      <c r="J1455" s="82" t="s">
        <v>233</v>
      </c>
    </row>
    <row r="1456" spans="1:10" ht="12.75" customHeight="1">
      <c r="A1456" s="42"/>
      <c r="B1456" s="57" t="s">
        <v>233</v>
      </c>
      <c r="C1456" s="58" t="s">
        <v>233</v>
      </c>
      <c r="D1456" s="58" t="s">
        <v>233</v>
      </c>
      <c r="E1456" s="58" t="s">
        <v>233</v>
      </c>
      <c r="F1456" s="58" t="s">
        <v>233</v>
      </c>
      <c r="G1456" s="71" t="s">
        <v>233</v>
      </c>
      <c r="H1456" s="76" t="s">
        <v>233</v>
      </c>
      <c r="I1456" s="71" t="s">
        <v>233</v>
      </c>
      <c r="J1456" s="82" t="s">
        <v>233</v>
      </c>
    </row>
    <row r="1457" spans="1:10" ht="12.75" customHeight="1">
      <c r="A1457" s="42"/>
      <c r="B1457" s="57" t="s">
        <v>233</v>
      </c>
      <c r="C1457" s="58" t="s">
        <v>233</v>
      </c>
      <c r="D1457" s="58" t="s">
        <v>233</v>
      </c>
      <c r="E1457" s="58" t="s">
        <v>233</v>
      </c>
      <c r="F1457" s="58" t="s">
        <v>233</v>
      </c>
      <c r="G1457" s="71" t="s">
        <v>233</v>
      </c>
      <c r="H1457" s="76" t="s">
        <v>233</v>
      </c>
      <c r="I1457" s="71" t="s">
        <v>233</v>
      </c>
      <c r="J1457" s="82" t="s">
        <v>233</v>
      </c>
    </row>
    <row r="1458" spans="1:10" ht="12.75" customHeight="1">
      <c r="A1458" s="42"/>
      <c r="B1458" s="57" t="s">
        <v>233</v>
      </c>
      <c r="C1458" s="58" t="s">
        <v>233</v>
      </c>
      <c r="D1458" s="58" t="s">
        <v>233</v>
      </c>
      <c r="E1458" s="58" t="s">
        <v>233</v>
      </c>
      <c r="F1458" s="58" t="s">
        <v>233</v>
      </c>
      <c r="G1458" s="71" t="s">
        <v>233</v>
      </c>
      <c r="H1458" s="76" t="s">
        <v>233</v>
      </c>
      <c r="I1458" s="71" t="s">
        <v>233</v>
      </c>
      <c r="J1458" s="82" t="s">
        <v>233</v>
      </c>
    </row>
    <row r="1459" spans="1:10" ht="12.75" customHeight="1">
      <c r="A1459" s="42"/>
      <c r="B1459" s="57" t="s">
        <v>233</v>
      </c>
      <c r="C1459" s="58" t="s">
        <v>233</v>
      </c>
      <c r="D1459" s="58" t="s">
        <v>233</v>
      </c>
      <c r="E1459" s="58" t="s">
        <v>233</v>
      </c>
      <c r="F1459" s="58" t="s">
        <v>233</v>
      </c>
      <c r="G1459" s="71" t="s">
        <v>233</v>
      </c>
      <c r="H1459" s="76" t="s">
        <v>233</v>
      </c>
      <c r="I1459" s="71" t="s">
        <v>233</v>
      </c>
      <c r="J1459" s="82" t="s">
        <v>233</v>
      </c>
    </row>
    <row r="1460" spans="1:10" ht="12.75" customHeight="1">
      <c r="A1460" s="42"/>
      <c r="B1460" s="57" t="s">
        <v>233</v>
      </c>
      <c r="C1460" s="58" t="s">
        <v>233</v>
      </c>
      <c r="D1460" s="58" t="s">
        <v>233</v>
      </c>
      <c r="E1460" s="58" t="s">
        <v>233</v>
      </c>
      <c r="F1460" s="58" t="s">
        <v>233</v>
      </c>
      <c r="G1460" s="71" t="s">
        <v>233</v>
      </c>
      <c r="H1460" s="76" t="s">
        <v>233</v>
      </c>
      <c r="I1460" s="71" t="s">
        <v>233</v>
      </c>
      <c r="J1460" s="82" t="s">
        <v>233</v>
      </c>
    </row>
    <row r="1461" spans="1:10" ht="12.75" customHeight="1">
      <c r="A1461" s="42"/>
      <c r="B1461" s="57" t="s">
        <v>233</v>
      </c>
      <c r="C1461" s="58" t="s">
        <v>233</v>
      </c>
      <c r="D1461" s="58" t="s">
        <v>233</v>
      </c>
      <c r="E1461" s="58" t="s">
        <v>233</v>
      </c>
      <c r="F1461" s="58" t="s">
        <v>233</v>
      </c>
      <c r="G1461" s="71" t="s">
        <v>233</v>
      </c>
      <c r="H1461" s="76" t="s">
        <v>233</v>
      </c>
      <c r="I1461" s="71" t="s">
        <v>233</v>
      </c>
      <c r="J1461" s="82" t="s">
        <v>233</v>
      </c>
    </row>
    <row r="1462" spans="1:10" ht="12.75" customHeight="1">
      <c r="A1462" s="42"/>
      <c r="B1462" s="57" t="s">
        <v>233</v>
      </c>
      <c r="C1462" s="58" t="s">
        <v>233</v>
      </c>
      <c r="D1462" s="58" t="s">
        <v>233</v>
      </c>
      <c r="E1462" s="58" t="s">
        <v>233</v>
      </c>
      <c r="F1462" s="58" t="s">
        <v>233</v>
      </c>
      <c r="G1462" s="71" t="s">
        <v>233</v>
      </c>
      <c r="H1462" s="76" t="s">
        <v>233</v>
      </c>
      <c r="I1462" s="71" t="s">
        <v>233</v>
      </c>
      <c r="J1462" s="82" t="s">
        <v>233</v>
      </c>
    </row>
    <row r="1463" spans="1:10" ht="12.75" customHeight="1">
      <c r="A1463" s="42"/>
      <c r="B1463" s="57" t="s">
        <v>233</v>
      </c>
      <c r="C1463" s="58" t="s">
        <v>233</v>
      </c>
      <c r="D1463" s="58" t="s">
        <v>233</v>
      </c>
      <c r="E1463" s="58" t="s">
        <v>233</v>
      </c>
      <c r="F1463" s="58" t="s">
        <v>233</v>
      </c>
      <c r="G1463" s="71" t="s">
        <v>233</v>
      </c>
      <c r="H1463" s="76" t="s">
        <v>233</v>
      </c>
      <c r="I1463" s="71" t="s">
        <v>233</v>
      </c>
      <c r="J1463" s="82" t="s">
        <v>233</v>
      </c>
    </row>
    <row r="1464" spans="1:10" ht="12.75" customHeight="1">
      <c r="A1464" s="42"/>
      <c r="B1464" s="57" t="s">
        <v>233</v>
      </c>
      <c r="C1464" s="58" t="s">
        <v>233</v>
      </c>
      <c r="D1464" s="58" t="s">
        <v>233</v>
      </c>
      <c r="E1464" s="58" t="s">
        <v>233</v>
      </c>
      <c r="F1464" s="58" t="s">
        <v>233</v>
      </c>
      <c r="G1464" s="71" t="s">
        <v>233</v>
      </c>
      <c r="H1464" s="76" t="s">
        <v>233</v>
      </c>
      <c r="I1464" s="71" t="s">
        <v>233</v>
      </c>
      <c r="J1464" s="82" t="s">
        <v>233</v>
      </c>
    </row>
    <row r="1465" spans="1:10" ht="12.75" customHeight="1">
      <c r="A1465" s="42"/>
      <c r="B1465" s="57" t="s">
        <v>233</v>
      </c>
      <c r="C1465" s="58" t="s">
        <v>233</v>
      </c>
      <c r="D1465" s="58" t="s">
        <v>233</v>
      </c>
      <c r="E1465" s="58" t="s">
        <v>233</v>
      </c>
      <c r="F1465" s="58" t="s">
        <v>233</v>
      </c>
      <c r="G1465" s="71" t="s">
        <v>233</v>
      </c>
      <c r="H1465" s="76" t="s">
        <v>233</v>
      </c>
      <c r="I1465" s="71" t="s">
        <v>233</v>
      </c>
      <c r="J1465" s="82" t="s">
        <v>233</v>
      </c>
    </row>
    <row r="1466" spans="1:10" ht="12.75" customHeight="1">
      <c r="A1466" s="42"/>
      <c r="B1466" s="57" t="s">
        <v>233</v>
      </c>
      <c r="C1466" s="58" t="s">
        <v>233</v>
      </c>
      <c r="D1466" s="58" t="s">
        <v>233</v>
      </c>
      <c r="E1466" s="58" t="s">
        <v>233</v>
      </c>
      <c r="F1466" s="58" t="s">
        <v>233</v>
      </c>
      <c r="G1466" s="71" t="s">
        <v>233</v>
      </c>
      <c r="H1466" s="76" t="s">
        <v>233</v>
      </c>
      <c r="I1466" s="71" t="s">
        <v>233</v>
      </c>
      <c r="J1466" s="82" t="s">
        <v>233</v>
      </c>
    </row>
    <row r="1467" spans="1:10" ht="12.75" customHeight="1">
      <c r="A1467" s="42"/>
      <c r="B1467" s="57" t="s">
        <v>233</v>
      </c>
      <c r="C1467" s="58" t="s">
        <v>233</v>
      </c>
      <c r="D1467" s="58" t="s">
        <v>233</v>
      </c>
      <c r="E1467" s="58" t="s">
        <v>233</v>
      </c>
      <c r="F1467" s="58" t="s">
        <v>233</v>
      </c>
      <c r="G1467" s="71" t="s">
        <v>233</v>
      </c>
      <c r="H1467" s="76" t="s">
        <v>233</v>
      </c>
      <c r="I1467" s="71" t="s">
        <v>233</v>
      </c>
      <c r="J1467" s="82" t="s">
        <v>233</v>
      </c>
    </row>
    <row r="1468" spans="1:10" ht="12.75" customHeight="1">
      <c r="A1468" s="42" t="s">
        <v>237</v>
      </c>
      <c r="B1468" s="57" t="s">
        <v>233</v>
      </c>
      <c r="C1468" s="58" t="s">
        <v>233</v>
      </c>
      <c r="D1468" s="58" t="s">
        <v>233</v>
      </c>
      <c r="E1468" s="58" t="s">
        <v>233</v>
      </c>
      <c r="F1468" s="58" t="s">
        <v>233</v>
      </c>
      <c r="G1468" s="71" t="s">
        <v>259</v>
      </c>
      <c r="H1468" s="78" t="s">
        <v>121</v>
      </c>
      <c r="I1468" s="71" t="s">
        <v>233</v>
      </c>
      <c r="J1468" s="84">
        <f>SUM(J1441:J1467)</f>
        <v>339509</v>
      </c>
    </row>
    <row r="1469" spans="1:10" ht="12.75" customHeight="1">
      <c r="A1469" s="43"/>
      <c r="B1469" s="57" t="s">
        <v>233</v>
      </c>
      <c r="C1469" s="58" t="s">
        <v>233</v>
      </c>
      <c r="D1469" s="58" t="s">
        <v>233</v>
      </c>
      <c r="E1469" s="58" t="s">
        <v>233</v>
      </c>
      <c r="F1469" s="58" t="s">
        <v>233</v>
      </c>
      <c r="G1469" s="71" t="s">
        <v>233</v>
      </c>
      <c r="H1469" s="76" t="s">
        <v>233</v>
      </c>
      <c r="I1469" s="71" t="s">
        <v>233</v>
      </c>
      <c r="J1469" s="82" t="s">
        <v>233</v>
      </c>
    </row>
    <row r="1470" spans="1:10" ht="12.75" customHeight="1">
      <c r="A1470" s="43"/>
      <c r="B1470" s="62" t="s">
        <v>233</v>
      </c>
      <c r="C1470" s="63" t="s">
        <v>233</v>
      </c>
      <c r="D1470" s="63" t="s">
        <v>233</v>
      </c>
      <c r="E1470" s="63" t="s">
        <v>233</v>
      </c>
      <c r="F1470" s="63" t="s">
        <v>233</v>
      </c>
      <c r="G1470" s="73" t="s">
        <v>233</v>
      </c>
      <c r="H1470" s="79" t="s">
        <v>233</v>
      </c>
      <c r="I1470" s="73" t="s">
        <v>233</v>
      </c>
      <c r="J1470" s="85" t="s">
        <v>233</v>
      </c>
    </row>
    <row r="1474" spans="1:10" ht="12.75" customHeight="1">
      <c r="A1474" s="40" t="s">
        <v>221</v>
      </c>
      <c r="B1474" s="52"/>
      <c r="C1474" s="52"/>
      <c r="D1474" s="52"/>
      <c r="E1474" s="52"/>
      <c r="F1474" s="52"/>
      <c r="G1474" s="41"/>
      <c r="H1474" s="41"/>
      <c r="I1474" s="41"/>
    </row>
    <row r="1475" spans="1:10" ht="12.75" customHeight="1">
      <c r="A1475" s="41"/>
      <c r="B1475" s="53"/>
      <c r="C1475" s="53"/>
      <c r="D1475" s="53"/>
      <c r="E1475" s="53"/>
      <c r="F1475" s="53"/>
      <c r="G1475" s="41"/>
      <c r="H1475" s="41"/>
      <c r="I1475" s="41"/>
    </row>
    <row r="1476" spans="1:10" ht="12.75" customHeight="1">
      <c r="A1476" s="41"/>
      <c r="B1476" s="53"/>
      <c r="C1476" s="53"/>
      <c r="D1476" s="53"/>
      <c r="E1476" s="53"/>
      <c r="F1476" s="53"/>
      <c r="G1476" s="41"/>
      <c r="H1476" s="41"/>
      <c r="I1476" s="41"/>
    </row>
    <row r="1477" spans="1:10" ht="12.75" customHeight="1">
      <c r="A1477" s="42" t="s">
        <v>222</v>
      </c>
      <c r="B1477" s="54"/>
      <c r="C1477" s="54"/>
      <c r="D1477" s="54"/>
      <c r="E1477" s="54"/>
      <c r="F1477" s="54"/>
      <c r="G1477" s="43" t="s">
        <v>1</v>
      </c>
      <c r="H1477" s="42" t="s">
        <v>223</v>
      </c>
      <c r="I1477" s="43" t="s">
        <v>114</v>
      </c>
    </row>
    <row r="1478" spans="1:10" ht="12.75" customHeight="1">
      <c r="A1478" s="42" t="s">
        <v>257</v>
      </c>
      <c r="B1478" s="69">
        <v>45828</v>
      </c>
      <c r="C1478" s="54"/>
      <c r="D1478" s="54"/>
      <c r="E1478" s="54"/>
      <c r="F1478" s="54"/>
      <c r="G1478" s="43"/>
      <c r="H1478" s="42" t="s">
        <v>224</v>
      </c>
      <c r="I1478" s="43" t="s">
        <v>113</v>
      </c>
    </row>
    <row r="1479" spans="1:10" ht="12.75" customHeight="1">
      <c r="A1479" s="42"/>
      <c r="B1479" s="54"/>
      <c r="C1479" s="54"/>
      <c r="D1479" s="54"/>
      <c r="E1479" s="54"/>
      <c r="F1479" s="54"/>
      <c r="G1479" s="43"/>
      <c r="H1479" s="43"/>
      <c r="I1479" s="43"/>
    </row>
    <row r="1480" spans="1:10" ht="12.75" customHeight="1">
      <c r="A1480" s="42"/>
      <c r="B1480" s="54" t="s">
        <v>225</v>
      </c>
      <c r="C1480" s="54" t="s">
        <v>226</v>
      </c>
      <c r="D1480" s="54" t="s">
        <v>227</v>
      </c>
      <c r="E1480" s="54" t="s">
        <v>228</v>
      </c>
      <c r="F1480" s="54" t="s">
        <v>229</v>
      </c>
      <c r="G1480" s="54" t="s">
        <v>230</v>
      </c>
      <c r="H1480" s="54" t="s">
        <v>231</v>
      </c>
      <c r="I1480" s="54" t="s">
        <v>232</v>
      </c>
      <c r="J1480" s="42" t="s">
        <v>231</v>
      </c>
    </row>
    <row r="1481" spans="1:10" ht="12.75" customHeight="1">
      <c r="A1481" s="42"/>
      <c r="B1481" s="55" t="s">
        <v>233</v>
      </c>
      <c r="C1481" s="56" t="s">
        <v>233</v>
      </c>
      <c r="D1481" s="56" t="s">
        <v>233</v>
      </c>
      <c r="E1481" s="56" t="s">
        <v>233</v>
      </c>
      <c r="F1481" s="56" t="s">
        <v>233</v>
      </c>
      <c r="G1481" s="70" t="s">
        <v>233</v>
      </c>
      <c r="H1481" s="74" t="s">
        <v>233</v>
      </c>
      <c r="I1481" s="56" t="s">
        <v>233</v>
      </c>
      <c r="J1481" s="45" t="s">
        <v>233</v>
      </c>
    </row>
    <row r="1482" spans="1:10" ht="12.75" customHeight="1">
      <c r="A1482" s="41"/>
      <c r="B1482" s="57">
        <v>1</v>
      </c>
      <c r="C1482" s="58" t="s">
        <v>234</v>
      </c>
      <c r="D1482" s="58" t="s">
        <v>118</v>
      </c>
      <c r="E1482" s="58" t="s">
        <v>50</v>
      </c>
      <c r="F1482" s="59">
        <v>45828</v>
      </c>
      <c r="G1482" s="71" t="s">
        <v>258</v>
      </c>
      <c r="H1482" s="75">
        <v>1068690</v>
      </c>
      <c r="I1482" s="58" t="s">
        <v>121</v>
      </c>
      <c r="J1482" s="75" t="s">
        <v>121</v>
      </c>
    </row>
    <row r="1483" spans="1:10" ht="12.75" customHeight="1">
      <c r="A1483" s="42"/>
      <c r="B1483" s="57" t="s">
        <v>233</v>
      </c>
      <c r="C1483" s="58" t="s">
        <v>233</v>
      </c>
      <c r="D1483" s="58" t="s">
        <v>233</v>
      </c>
      <c r="E1483" s="58" t="s">
        <v>233</v>
      </c>
      <c r="F1483" s="58" t="s">
        <v>233</v>
      </c>
      <c r="G1483" s="71" t="s">
        <v>233</v>
      </c>
      <c r="H1483" s="75" t="s">
        <v>121</v>
      </c>
      <c r="I1483" s="58" t="s">
        <v>233</v>
      </c>
      <c r="J1483" s="75" t="s">
        <v>121</v>
      </c>
    </row>
    <row r="1484" spans="1:10" ht="12.75" customHeight="1">
      <c r="A1484" s="41"/>
      <c r="B1484" s="57" t="s">
        <v>233</v>
      </c>
      <c r="C1484" s="58" t="s">
        <v>233</v>
      </c>
      <c r="D1484" s="58" t="s">
        <v>233</v>
      </c>
      <c r="E1484" s="58" t="s">
        <v>233</v>
      </c>
      <c r="F1484" s="58" t="s">
        <v>233</v>
      </c>
      <c r="G1484" s="71" t="s">
        <v>233</v>
      </c>
      <c r="H1484" s="75" t="s">
        <v>121</v>
      </c>
      <c r="I1484" s="58" t="s">
        <v>233</v>
      </c>
      <c r="J1484" s="75" t="s">
        <v>121</v>
      </c>
    </row>
    <row r="1485" spans="1:10" ht="12.75" customHeight="1">
      <c r="A1485" s="42"/>
      <c r="B1485" s="57" t="s">
        <v>233</v>
      </c>
      <c r="C1485" s="58" t="s">
        <v>233</v>
      </c>
      <c r="D1485" s="58" t="s">
        <v>233</v>
      </c>
      <c r="E1485" s="58" t="s">
        <v>233</v>
      </c>
      <c r="F1485" s="58" t="s">
        <v>233</v>
      </c>
      <c r="G1485" s="71" t="s">
        <v>233</v>
      </c>
      <c r="H1485" s="75" t="s">
        <v>121</v>
      </c>
      <c r="I1485" s="58" t="s">
        <v>233</v>
      </c>
      <c r="J1485" s="75" t="s">
        <v>121</v>
      </c>
    </row>
    <row r="1486" spans="1:10" ht="12.75" customHeight="1">
      <c r="A1486" s="42"/>
      <c r="B1486" s="57" t="s">
        <v>233</v>
      </c>
      <c r="C1486" s="58" t="s">
        <v>233</v>
      </c>
      <c r="D1486" s="58" t="s">
        <v>233</v>
      </c>
      <c r="E1486" s="58" t="s">
        <v>233</v>
      </c>
      <c r="F1486" s="58" t="s">
        <v>233</v>
      </c>
      <c r="G1486" s="71" t="s">
        <v>233</v>
      </c>
      <c r="H1486" s="76" t="s">
        <v>233</v>
      </c>
      <c r="I1486" s="58" t="s">
        <v>233</v>
      </c>
      <c r="J1486" s="46" t="s">
        <v>233</v>
      </c>
    </row>
    <row r="1487" spans="1:10" ht="12.75" customHeight="1">
      <c r="A1487" s="41"/>
      <c r="B1487" s="57" t="s">
        <v>233</v>
      </c>
      <c r="C1487" s="58" t="s">
        <v>233</v>
      </c>
      <c r="D1487" s="58" t="s">
        <v>233</v>
      </c>
      <c r="E1487" s="58" t="s">
        <v>233</v>
      </c>
      <c r="F1487" s="58" t="s">
        <v>233</v>
      </c>
      <c r="G1487" s="71" t="s">
        <v>233</v>
      </c>
      <c r="H1487" s="76" t="s">
        <v>233</v>
      </c>
      <c r="I1487" s="58" t="s">
        <v>233</v>
      </c>
      <c r="J1487" s="46" t="s">
        <v>233</v>
      </c>
    </row>
    <row r="1488" spans="1:10" ht="12.75" customHeight="1">
      <c r="A1488" s="42"/>
      <c r="B1488" s="57" t="s">
        <v>233</v>
      </c>
      <c r="C1488" s="58" t="s">
        <v>233</v>
      </c>
      <c r="D1488" s="58" t="s">
        <v>233</v>
      </c>
      <c r="E1488" s="58" t="s">
        <v>233</v>
      </c>
      <c r="F1488" s="58" t="s">
        <v>233</v>
      </c>
      <c r="G1488" s="71" t="s">
        <v>233</v>
      </c>
      <c r="H1488" s="76" t="s">
        <v>233</v>
      </c>
      <c r="I1488" s="58" t="s">
        <v>233</v>
      </c>
      <c r="J1488" s="46" t="s">
        <v>233</v>
      </c>
    </row>
    <row r="1489" spans="1:10" ht="12.75" customHeight="1">
      <c r="A1489" s="42"/>
      <c r="B1489" s="57" t="s">
        <v>233</v>
      </c>
      <c r="C1489" s="58" t="s">
        <v>233</v>
      </c>
      <c r="D1489" s="58" t="s">
        <v>233</v>
      </c>
      <c r="E1489" s="58" t="s">
        <v>233</v>
      </c>
      <c r="F1489" s="58" t="s">
        <v>233</v>
      </c>
      <c r="G1489" s="71" t="s">
        <v>233</v>
      </c>
      <c r="H1489" s="76" t="s">
        <v>233</v>
      </c>
      <c r="I1489" s="58" t="s">
        <v>233</v>
      </c>
      <c r="J1489" s="46" t="s">
        <v>233</v>
      </c>
    </row>
    <row r="1490" spans="1:10" ht="12.75" customHeight="1">
      <c r="A1490" s="42"/>
      <c r="B1490" s="57" t="s">
        <v>233</v>
      </c>
      <c r="C1490" s="58" t="s">
        <v>233</v>
      </c>
      <c r="D1490" s="58" t="s">
        <v>233</v>
      </c>
      <c r="E1490" s="58" t="s">
        <v>233</v>
      </c>
      <c r="F1490" s="58" t="s">
        <v>233</v>
      </c>
      <c r="G1490" s="71" t="s">
        <v>233</v>
      </c>
      <c r="H1490" s="76" t="s">
        <v>233</v>
      </c>
      <c r="I1490" s="58" t="s">
        <v>233</v>
      </c>
      <c r="J1490" s="46" t="s">
        <v>233</v>
      </c>
    </row>
    <row r="1491" spans="1:10" ht="12.75" customHeight="1">
      <c r="A1491" s="42"/>
      <c r="B1491" s="57" t="s">
        <v>233</v>
      </c>
      <c r="C1491" s="58" t="s">
        <v>233</v>
      </c>
      <c r="D1491" s="58" t="s">
        <v>233</v>
      </c>
      <c r="E1491" s="58" t="s">
        <v>233</v>
      </c>
      <c r="F1491" s="58" t="s">
        <v>233</v>
      </c>
      <c r="G1491" s="71" t="s">
        <v>233</v>
      </c>
      <c r="H1491" s="76" t="s">
        <v>233</v>
      </c>
      <c r="I1491" s="58" t="s">
        <v>233</v>
      </c>
      <c r="J1491" s="46" t="s">
        <v>233</v>
      </c>
    </row>
    <row r="1492" spans="1:10" ht="12.75" customHeight="1">
      <c r="A1492" s="42"/>
      <c r="B1492" s="57" t="s">
        <v>233</v>
      </c>
      <c r="C1492" s="58" t="s">
        <v>233</v>
      </c>
      <c r="D1492" s="58" t="s">
        <v>233</v>
      </c>
      <c r="E1492" s="58" t="s">
        <v>233</v>
      </c>
      <c r="F1492" s="58" t="s">
        <v>233</v>
      </c>
      <c r="G1492" s="71" t="s">
        <v>233</v>
      </c>
      <c r="H1492" s="76" t="s">
        <v>233</v>
      </c>
      <c r="I1492" s="58" t="s">
        <v>233</v>
      </c>
      <c r="J1492" s="46" t="s">
        <v>233</v>
      </c>
    </row>
    <row r="1493" spans="1:10" ht="12.75" customHeight="1">
      <c r="A1493" s="48"/>
      <c r="B1493" s="60" t="s">
        <v>233</v>
      </c>
      <c r="C1493" s="61" t="s">
        <v>233</v>
      </c>
      <c r="D1493" s="61" t="s">
        <v>233</v>
      </c>
      <c r="E1493" s="61" t="s">
        <v>233</v>
      </c>
      <c r="F1493" s="61" t="s">
        <v>233</v>
      </c>
      <c r="G1493" s="72" t="s">
        <v>233</v>
      </c>
      <c r="H1493" s="77" t="s">
        <v>233</v>
      </c>
      <c r="I1493" s="61" t="s">
        <v>233</v>
      </c>
      <c r="J1493" s="49" t="s">
        <v>233</v>
      </c>
    </row>
    <row r="1494" spans="1:10" ht="12.75" customHeight="1">
      <c r="A1494" s="42"/>
      <c r="B1494" s="57" t="s">
        <v>233</v>
      </c>
      <c r="C1494" s="58" t="s">
        <v>233</v>
      </c>
      <c r="D1494" s="58" t="s">
        <v>233</v>
      </c>
      <c r="E1494" s="58" t="s">
        <v>233</v>
      </c>
      <c r="F1494" s="58" t="s">
        <v>233</v>
      </c>
      <c r="G1494" s="71" t="s">
        <v>233</v>
      </c>
      <c r="H1494" s="76" t="s">
        <v>233</v>
      </c>
      <c r="I1494" s="58" t="s">
        <v>233</v>
      </c>
      <c r="J1494" s="46" t="s">
        <v>233</v>
      </c>
    </row>
    <row r="1495" spans="1:10" ht="12.75" customHeight="1">
      <c r="A1495" s="42"/>
      <c r="B1495" s="57" t="s">
        <v>233</v>
      </c>
      <c r="C1495" s="58" t="s">
        <v>233</v>
      </c>
      <c r="D1495" s="58" t="s">
        <v>233</v>
      </c>
      <c r="E1495" s="58" t="s">
        <v>233</v>
      </c>
      <c r="F1495" s="58" t="s">
        <v>233</v>
      </c>
      <c r="G1495" s="71" t="s">
        <v>233</v>
      </c>
      <c r="H1495" s="76" t="s">
        <v>233</v>
      </c>
      <c r="I1495" s="58" t="s">
        <v>233</v>
      </c>
      <c r="J1495" s="46" t="s">
        <v>233</v>
      </c>
    </row>
    <row r="1496" spans="1:10" ht="12.75" customHeight="1">
      <c r="A1496" s="42"/>
      <c r="B1496" s="57" t="s">
        <v>233</v>
      </c>
      <c r="C1496" s="58" t="s">
        <v>233</v>
      </c>
      <c r="D1496" s="58" t="s">
        <v>233</v>
      </c>
      <c r="E1496" s="58" t="s">
        <v>233</v>
      </c>
      <c r="F1496" s="58" t="s">
        <v>233</v>
      </c>
      <c r="G1496" s="71" t="s">
        <v>233</v>
      </c>
      <c r="H1496" s="76" t="s">
        <v>233</v>
      </c>
      <c r="I1496" s="58" t="s">
        <v>233</v>
      </c>
      <c r="J1496" s="46" t="s">
        <v>233</v>
      </c>
    </row>
    <row r="1497" spans="1:10" ht="12.75" customHeight="1">
      <c r="A1497" s="42"/>
      <c r="B1497" s="57" t="s">
        <v>233</v>
      </c>
      <c r="C1497" s="58" t="s">
        <v>233</v>
      </c>
      <c r="D1497" s="58" t="s">
        <v>233</v>
      </c>
      <c r="E1497" s="58" t="s">
        <v>233</v>
      </c>
      <c r="F1497" s="58" t="s">
        <v>233</v>
      </c>
      <c r="G1497" s="71" t="s">
        <v>233</v>
      </c>
      <c r="H1497" s="76" t="s">
        <v>233</v>
      </c>
      <c r="I1497" s="58" t="s">
        <v>233</v>
      </c>
      <c r="J1497" s="46" t="s">
        <v>233</v>
      </c>
    </row>
    <row r="1498" spans="1:10" ht="12.75" customHeight="1">
      <c r="A1498" s="42"/>
      <c r="B1498" s="57" t="s">
        <v>233</v>
      </c>
      <c r="C1498" s="58" t="s">
        <v>233</v>
      </c>
      <c r="D1498" s="58" t="s">
        <v>233</v>
      </c>
      <c r="E1498" s="58" t="s">
        <v>233</v>
      </c>
      <c r="F1498" s="58" t="s">
        <v>233</v>
      </c>
      <c r="G1498" s="71" t="s">
        <v>233</v>
      </c>
      <c r="H1498" s="76" t="s">
        <v>233</v>
      </c>
      <c r="I1498" s="58" t="s">
        <v>233</v>
      </c>
      <c r="J1498" s="46" t="s">
        <v>233</v>
      </c>
    </row>
    <row r="1499" spans="1:10" ht="12.75" customHeight="1">
      <c r="A1499" s="42"/>
      <c r="B1499" s="57" t="s">
        <v>233</v>
      </c>
      <c r="C1499" s="58" t="s">
        <v>233</v>
      </c>
      <c r="D1499" s="58" t="s">
        <v>233</v>
      </c>
      <c r="E1499" s="58" t="s">
        <v>233</v>
      </c>
      <c r="F1499" s="58" t="s">
        <v>233</v>
      </c>
      <c r="G1499" s="71" t="s">
        <v>233</v>
      </c>
      <c r="H1499" s="76" t="s">
        <v>233</v>
      </c>
      <c r="I1499" s="58" t="s">
        <v>233</v>
      </c>
      <c r="J1499" s="46" t="s">
        <v>233</v>
      </c>
    </row>
    <row r="1500" spans="1:10" ht="12.75" customHeight="1">
      <c r="A1500" s="42"/>
      <c r="B1500" s="57" t="s">
        <v>233</v>
      </c>
      <c r="C1500" s="58" t="s">
        <v>233</v>
      </c>
      <c r="D1500" s="58" t="s">
        <v>233</v>
      </c>
      <c r="E1500" s="58" t="s">
        <v>233</v>
      </c>
      <c r="F1500" s="58" t="s">
        <v>233</v>
      </c>
      <c r="G1500" s="71" t="s">
        <v>233</v>
      </c>
      <c r="H1500" s="76" t="s">
        <v>233</v>
      </c>
      <c r="I1500" s="58" t="s">
        <v>233</v>
      </c>
      <c r="J1500" s="46" t="s">
        <v>233</v>
      </c>
    </row>
    <row r="1501" spans="1:10" ht="12.75" customHeight="1">
      <c r="A1501" s="42"/>
      <c r="B1501" s="57" t="s">
        <v>233</v>
      </c>
      <c r="C1501" s="58" t="s">
        <v>233</v>
      </c>
      <c r="D1501" s="58" t="s">
        <v>233</v>
      </c>
      <c r="E1501" s="58" t="s">
        <v>233</v>
      </c>
      <c r="F1501" s="58" t="s">
        <v>233</v>
      </c>
      <c r="G1501" s="71" t="s">
        <v>233</v>
      </c>
      <c r="H1501" s="76" t="s">
        <v>233</v>
      </c>
      <c r="I1501" s="58" t="s">
        <v>233</v>
      </c>
      <c r="J1501" s="46" t="s">
        <v>233</v>
      </c>
    </row>
    <row r="1502" spans="1:10" ht="12.75" customHeight="1">
      <c r="A1502" s="42"/>
      <c r="B1502" s="57" t="s">
        <v>233</v>
      </c>
      <c r="C1502" s="58" t="s">
        <v>233</v>
      </c>
      <c r="D1502" s="58" t="s">
        <v>233</v>
      </c>
      <c r="E1502" s="58" t="s">
        <v>233</v>
      </c>
      <c r="F1502" s="58" t="s">
        <v>233</v>
      </c>
      <c r="G1502" s="71" t="s">
        <v>233</v>
      </c>
      <c r="H1502" s="76" t="s">
        <v>233</v>
      </c>
      <c r="I1502" s="58" t="s">
        <v>233</v>
      </c>
      <c r="J1502" s="46" t="s">
        <v>233</v>
      </c>
    </row>
    <row r="1503" spans="1:10" ht="12.75" customHeight="1">
      <c r="A1503" s="42"/>
      <c r="B1503" s="57" t="s">
        <v>233</v>
      </c>
      <c r="C1503" s="58" t="s">
        <v>233</v>
      </c>
      <c r="D1503" s="58" t="s">
        <v>233</v>
      </c>
      <c r="E1503" s="58" t="s">
        <v>233</v>
      </c>
      <c r="F1503" s="58" t="s">
        <v>233</v>
      </c>
      <c r="G1503" s="71" t="s">
        <v>233</v>
      </c>
      <c r="H1503" s="76" t="s">
        <v>233</v>
      </c>
      <c r="I1503" s="58" t="s">
        <v>233</v>
      </c>
      <c r="J1503" s="46" t="s">
        <v>233</v>
      </c>
    </row>
    <row r="1504" spans="1:10" ht="12.75" customHeight="1">
      <c r="A1504" s="42"/>
      <c r="B1504" s="57" t="s">
        <v>233</v>
      </c>
      <c r="C1504" s="58" t="s">
        <v>233</v>
      </c>
      <c r="D1504" s="58" t="s">
        <v>233</v>
      </c>
      <c r="E1504" s="58" t="s">
        <v>233</v>
      </c>
      <c r="F1504" s="58" t="s">
        <v>233</v>
      </c>
      <c r="G1504" s="71" t="s">
        <v>233</v>
      </c>
      <c r="H1504" s="76" t="s">
        <v>233</v>
      </c>
      <c r="I1504" s="58" t="s">
        <v>233</v>
      </c>
      <c r="J1504" s="46" t="s">
        <v>233</v>
      </c>
    </row>
    <row r="1505" spans="1:10" ht="12.75" customHeight="1">
      <c r="A1505" s="42"/>
      <c r="B1505" s="57" t="s">
        <v>233</v>
      </c>
      <c r="C1505" s="58" t="s">
        <v>233</v>
      </c>
      <c r="D1505" s="58" t="s">
        <v>233</v>
      </c>
      <c r="E1505" s="58" t="s">
        <v>233</v>
      </c>
      <c r="F1505" s="58" t="s">
        <v>233</v>
      </c>
      <c r="G1505" s="71" t="s">
        <v>233</v>
      </c>
      <c r="H1505" s="76" t="s">
        <v>233</v>
      </c>
      <c r="I1505" s="58" t="s">
        <v>233</v>
      </c>
      <c r="J1505" s="46" t="s">
        <v>233</v>
      </c>
    </row>
    <row r="1506" spans="1:10" ht="12.75" customHeight="1">
      <c r="A1506" s="42"/>
      <c r="B1506" s="57" t="s">
        <v>233</v>
      </c>
      <c r="C1506" s="58" t="s">
        <v>233</v>
      </c>
      <c r="D1506" s="58" t="s">
        <v>233</v>
      </c>
      <c r="E1506" s="58" t="s">
        <v>233</v>
      </c>
      <c r="F1506" s="58" t="s">
        <v>233</v>
      </c>
      <c r="G1506" s="71" t="s">
        <v>233</v>
      </c>
      <c r="H1506" s="76" t="s">
        <v>233</v>
      </c>
      <c r="I1506" s="58" t="s">
        <v>233</v>
      </c>
      <c r="J1506" s="46" t="s">
        <v>233</v>
      </c>
    </row>
    <row r="1507" spans="1:10" ht="12.75" customHeight="1">
      <c r="A1507" s="42"/>
      <c r="B1507" s="57" t="s">
        <v>233</v>
      </c>
      <c r="C1507" s="58" t="s">
        <v>233</v>
      </c>
      <c r="D1507" s="58" t="s">
        <v>233</v>
      </c>
      <c r="E1507" s="58" t="s">
        <v>233</v>
      </c>
      <c r="F1507" s="58" t="s">
        <v>233</v>
      </c>
      <c r="G1507" s="71" t="s">
        <v>233</v>
      </c>
      <c r="H1507" s="76" t="s">
        <v>233</v>
      </c>
      <c r="I1507" s="58" t="s">
        <v>233</v>
      </c>
      <c r="J1507" s="46" t="s">
        <v>233</v>
      </c>
    </row>
    <row r="1508" spans="1:10" ht="12.75" customHeight="1">
      <c r="A1508" s="42"/>
      <c r="B1508" s="57" t="s">
        <v>233</v>
      </c>
      <c r="C1508" s="58" t="s">
        <v>233</v>
      </c>
      <c r="D1508" s="58" t="s">
        <v>233</v>
      </c>
      <c r="E1508" s="58" t="s">
        <v>233</v>
      </c>
      <c r="F1508" s="58" t="s">
        <v>233</v>
      </c>
      <c r="G1508" s="71" t="s">
        <v>233</v>
      </c>
      <c r="H1508" s="76" t="s">
        <v>233</v>
      </c>
      <c r="I1508" s="58" t="s">
        <v>233</v>
      </c>
      <c r="J1508" s="46" t="s">
        <v>233</v>
      </c>
    </row>
    <row r="1509" spans="1:10" ht="12.75" customHeight="1">
      <c r="A1509" s="42" t="s">
        <v>237</v>
      </c>
      <c r="B1509" s="57" t="s">
        <v>233</v>
      </c>
      <c r="C1509" s="58" t="s">
        <v>233</v>
      </c>
      <c r="D1509" s="58" t="s">
        <v>233</v>
      </c>
      <c r="E1509" s="58" t="s">
        <v>233</v>
      </c>
      <c r="F1509" s="58" t="s">
        <v>233</v>
      </c>
      <c r="G1509" s="71" t="s">
        <v>259</v>
      </c>
      <c r="H1509" s="78">
        <f>SUM(H1482:H1508)</f>
        <v>1068690</v>
      </c>
      <c r="I1509" s="58" t="s">
        <v>233</v>
      </c>
      <c r="J1509" s="47" t="s">
        <v>121</v>
      </c>
    </row>
    <row r="1510" spans="1:10" ht="12.75" customHeight="1">
      <c r="A1510" s="43"/>
      <c r="B1510" s="57" t="s">
        <v>233</v>
      </c>
      <c r="C1510" s="58" t="s">
        <v>233</v>
      </c>
      <c r="D1510" s="58" t="s">
        <v>233</v>
      </c>
      <c r="E1510" s="58" t="s">
        <v>233</v>
      </c>
      <c r="F1510" s="58" t="s">
        <v>233</v>
      </c>
      <c r="G1510" s="71" t="s">
        <v>233</v>
      </c>
      <c r="H1510" s="76" t="s">
        <v>233</v>
      </c>
      <c r="I1510" s="58" t="s">
        <v>233</v>
      </c>
      <c r="J1510" s="46" t="s">
        <v>233</v>
      </c>
    </row>
    <row r="1511" spans="1:10" ht="12.75" customHeight="1">
      <c r="A1511" s="43"/>
      <c r="B1511" s="62" t="s">
        <v>233</v>
      </c>
      <c r="C1511" s="63" t="s">
        <v>233</v>
      </c>
      <c r="D1511" s="63" t="s">
        <v>233</v>
      </c>
      <c r="E1511" s="63" t="s">
        <v>233</v>
      </c>
      <c r="F1511" s="63" t="s">
        <v>233</v>
      </c>
      <c r="G1511" s="73" t="s">
        <v>233</v>
      </c>
      <c r="H1511" s="79" t="s">
        <v>233</v>
      </c>
      <c r="I1511" s="63" t="s">
        <v>233</v>
      </c>
      <c r="J1511" s="50" t="s">
        <v>233</v>
      </c>
    </row>
    <row r="1512" spans="1:10" ht="12.75" customHeight="1">
      <c r="A1512" s="41"/>
      <c r="B1512" s="53"/>
      <c r="C1512" s="53"/>
      <c r="D1512" s="53"/>
      <c r="E1512" s="53"/>
      <c r="F1512" s="53"/>
      <c r="G1512" s="41"/>
      <c r="H1512" s="41"/>
      <c r="I1512" s="41"/>
    </row>
    <row r="1514" spans="1:10" ht="12.75" customHeight="1">
      <c r="A1514" s="40" t="s">
        <v>221</v>
      </c>
      <c r="B1514" s="52"/>
      <c r="C1514" s="52"/>
      <c r="D1514" s="52"/>
      <c r="E1514" s="52"/>
      <c r="F1514" s="52"/>
      <c r="G1514" s="41"/>
      <c r="H1514" s="41"/>
      <c r="I1514" s="41"/>
    </row>
    <row r="1515" spans="1:10" ht="12.75" customHeight="1">
      <c r="A1515" s="41"/>
      <c r="B1515" s="53"/>
      <c r="C1515" s="53"/>
      <c r="D1515" s="53"/>
      <c r="E1515" s="53"/>
      <c r="F1515" s="53"/>
      <c r="G1515" s="41"/>
      <c r="H1515" s="41"/>
      <c r="I1515" s="41"/>
    </row>
    <row r="1516" spans="1:10" ht="12.75" customHeight="1">
      <c r="A1516" s="41"/>
      <c r="B1516" s="53"/>
      <c r="C1516" s="53"/>
      <c r="D1516" s="53"/>
      <c r="E1516" s="53"/>
      <c r="F1516" s="53"/>
      <c r="G1516" s="41"/>
      <c r="H1516" s="41"/>
      <c r="I1516" s="41"/>
    </row>
    <row r="1517" spans="1:10" ht="12.75" customHeight="1">
      <c r="A1517" s="42" t="s">
        <v>222</v>
      </c>
      <c r="B1517" s="54"/>
      <c r="C1517" s="54"/>
      <c r="D1517" s="54"/>
      <c r="E1517" s="54"/>
      <c r="F1517" s="54"/>
      <c r="G1517" s="43" t="s">
        <v>1</v>
      </c>
      <c r="H1517" s="42" t="s">
        <v>223</v>
      </c>
      <c r="I1517" s="43" t="s">
        <v>260</v>
      </c>
    </row>
    <row r="1518" spans="1:10" ht="12.75" customHeight="1">
      <c r="A1518" s="42" t="s">
        <v>257</v>
      </c>
      <c r="B1518" s="69">
        <v>45828</v>
      </c>
      <c r="C1518" s="54"/>
      <c r="D1518" s="54"/>
      <c r="E1518" s="54"/>
      <c r="F1518" s="54"/>
      <c r="G1518" s="43"/>
      <c r="H1518" s="42" t="s">
        <v>224</v>
      </c>
      <c r="I1518" s="43" t="s">
        <v>134</v>
      </c>
    </row>
    <row r="1519" spans="1:10" ht="12.75" customHeight="1">
      <c r="A1519" s="42"/>
      <c r="B1519" s="54"/>
      <c r="C1519" s="54"/>
      <c r="D1519" s="54"/>
      <c r="E1519" s="54"/>
      <c r="F1519" s="54"/>
      <c r="G1519" s="43"/>
      <c r="H1519" s="43"/>
      <c r="I1519" s="43"/>
    </row>
    <row r="1520" spans="1:10" ht="12.75" customHeight="1">
      <c r="A1520" s="42"/>
      <c r="B1520" s="54" t="s">
        <v>225</v>
      </c>
      <c r="C1520" s="54" t="s">
        <v>226</v>
      </c>
      <c r="D1520" s="54" t="s">
        <v>227</v>
      </c>
      <c r="E1520" s="54" t="s">
        <v>228</v>
      </c>
      <c r="F1520" s="54" t="s">
        <v>229</v>
      </c>
      <c r="G1520" s="54" t="s">
        <v>230</v>
      </c>
      <c r="H1520" s="54" t="s">
        <v>231</v>
      </c>
      <c r="I1520" s="54" t="s">
        <v>232</v>
      </c>
      <c r="J1520" s="42" t="s">
        <v>231</v>
      </c>
    </row>
    <row r="1521" spans="1:10" ht="12.75" customHeight="1">
      <c r="A1521" s="42"/>
      <c r="B1521" s="55" t="s">
        <v>233</v>
      </c>
      <c r="C1521" s="56" t="s">
        <v>233</v>
      </c>
      <c r="D1521" s="56" t="s">
        <v>233</v>
      </c>
      <c r="E1521" s="56" t="s">
        <v>233</v>
      </c>
      <c r="F1521" s="56" t="s">
        <v>233</v>
      </c>
      <c r="G1521" s="70" t="s">
        <v>233</v>
      </c>
      <c r="H1521" s="74" t="s">
        <v>233</v>
      </c>
      <c r="I1521" s="56" t="s">
        <v>233</v>
      </c>
      <c r="J1521" s="45" t="s">
        <v>233</v>
      </c>
    </row>
    <row r="1522" spans="1:10" ht="12.75" customHeight="1">
      <c r="A1522" s="41"/>
      <c r="B1522" s="57">
        <v>1</v>
      </c>
      <c r="C1522" s="58" t="s">
        <v>234</v>
      </c>
      <c r="D1522" s="58" t="s">
        <v>118</v>
      </c>
      <c r="E1522" s="58" t="s">
        <v>50</v>
      </c>
      <c r="F1522" s="59">
        <v>45828</v>
      </c>
      <c r="G1522" s="71" t="s">
        <v>121</v>
      </c>
      <c r="H1522" s="98" t="s">
        <v>121</v>
      </c>
      <c r="I1522" s="58" t="s">
        <v>261</v>
      </c>
      <c r="J1522" s="75">
        <v>1068690</v>
      </c>
    </row>
    <row r="1523" spans="1:10" ht="12.75" customHeight="1">
      <c r="A1523" s="42"/>
      <c r="B1523" s="57" t="s">
        <v>233</v>
      </c>
      <c r="C1523" s="58" t="s">
        <v>233</v>
      </c>
      <c r="D1523" s="58" t="s">
        <v>233</v>
      </c>
      <c r="E1523" s="58" t="s">
        <v>233</v>
      </c>
      <c r="F1523" s="58" t="s">
        <v>233</v>
      </c>
      <c r="G1523" s="71" t="s">
        <v>233</v>
      </c>
      <c r="H1523" s="80"/>
      <c r="I1523" s="58" t="s">
        <v>233</v>
      </c>
      <c r="J1523" s="75" t="s">
        <v>121</v>
      </c>
    </row>
    <row r="1524" spans="1:10" ht="12.75" customHeight="1">
      <c r="A1524" s="41"/>
      <c r="B1524" s="57" t="s">
        <v>233</v>
      </c>
      <c r="C1524" s="58" t="s">
        <v>233</v>
      </c>
      <c r="D1524" s="58" t="s">
        <v>233</v>
      </c>
      <c r="E1524" s="58" t="s">
        <v>233</v>
      </c>
      <c r="F1524" s="58" t="s">
        <v>233</v>
      </c>
      <c r="G1524" s="71" t="s">
        <v>233</v>
      </c>
      <c r="H1524" s="80"/>
      <c r="I1524" s="58" t="s">
        <v>233</v>
      </c>
      <c r="J1524" s="75" t="s">
        <v>121</v>
      </c>
    </row>
    <row r="1525" spans="1:10" ht="12.75" customHeight="1">
      <c r="A1525" s="42"/>
      <c r="B1525" s="57" t="s">
        <v>233</v>
      </c>
      <c r="C1525" s="58" t="s">
        <v>233</v>
      </c>
      <c r="D1525" s="58" t="s">
        <v>233</v>
      </c>
      <c r="E1525" s="58" t="s">
        <v>233</v>
      </c>
      <c r="F1525" s="58" t="s">
        <v>233</v>
      </c>
      <c r="G1525" s="71" t="s">
        <v>233</v>
      </c>
      <c r="H1525" s="80"/>
      <c r="I1525" s="58" t="s">
        <v>233</v>
      </c>
      <c r="J1525" s="75" t="s">
        <v>121</v>
      </c>
    </row>
    <row r="1526" spans="1:10" ht="12.75" customHeight="1">
      <c r="A1526" s="42"/>
      <c r="B1526" s="57" t="s">
        <v>233</v>
      </c>
      <c r="C1526" s="58" t="s">
        <v>233</v>
      </c>
      <c r="D1526" s="58" t="s">
        <v>233</v>
      </c>
      <c r="E1526" s="58" t="s">
        <v>233</v>
      </c>
      <c r="F1526" s="58" t="s">
        <v>233</v>
      </c>
      <c r="G1526" s="71" t="s">
        <v>233</v>
      </c>
      <c r="H1526" s="76" t="s">
        <v>233</v>
      </c>
      <c r="I1526" s="58" t="s">
        <v>233</v>
      </c>
      <c r="J1526" s="46" t="s">
        <v>233</v>
      </c>
    </row>
    <row r="1527" spans="1:10" ht="12.75" customHeight="1">
      <c r="A1527" s="41"/>
      <c r="B1527" s="57" t="s">
        <v>233</v>
      </c>
      <c r="C1527" s="58" t="s">
        <v>233</v>
      </c>
      <c r="D1527" s="58" t="s">
        <v>233</v>
      </c>
      <c r="E1527" s="58" t="s">
        <v>233</v>
      </c>
      <c r="F1527" s="58" t="s">
        <v>233</v>
      </c>
      <c r="G1527" s="71" t="s">
        <v>233</v>
      </c>
      <c r="H1527" s="76" t="s">
        <v>233</v>
      </c>
      <c r="I1527" s="58" t="s">
        <v>233</v>
      </c>
      <c r="J1527" s="46" t="s">
        <v>233</v>
      </c>
    </row>
    <row r="1528" spans="1:10" ht="12.75" customHeight="1">
      <c r="A1528" s="42"/>
      <c r="B1528" s="57" t="s">
        <v>233</v>
      </c>
      <c r="C1528" s="58" t="s">
        <v>233</v>
      </c>
      <c r="D1528" s="58" t="s">
        <v>233</v>
      </c>
      <c r="E1528" s="58" t="s">
        <v>233</v>
      </c>
      <c r="F1528" s="58" t="s">
        <v>233</v>
      </c>
      <c r="G1528" s="71" t="s">
        <v>233</v>
      </c>
      <c r="H1528" s="76" t="s">
        <v>233</v>
      </c>
      <c r="I1528" s="58" t="s">
        <v>233</v>
      </c>
      <c r="J1528" s="46" t="s">
        <v>233</v>
      </c>
    </row>
    <row r="1529" spans="1:10" ht="12.75" customHeight="1">
      <c r="A1529" s="42"/>
      <c r="B1529" s="57" t="s">
        <v>233</v>
      </c>
      <c r="C1529" s="58" t="s">
        <v>233</v>
      </c>
      <c r="D1529" s="58" t="s">
        <v>233</v>
      </c>
      <c r="E1529" s="58" t="s">
        <v>233</v>
      </c>
      <c r="F1529" s="58" t="s">
        <v>233</v>
      </c>
      <c r="G1529" s="71" t="s">
        <v>233</v>
      </c>
      <c r="H1529" s="76" t="s">
        <v>233</v>
      </c>
      <c r="I1529" s="58" t="s">
        <v>233</v>
      </c>
      <c r="J1529" s="46" t="s">
        <v>233</v>
      </c>
    </row>
    <row r="1530" spans="1:10" ht="12.75" customHeight="1">
      <c r="A1530" s="42"/>
      <c r="B1530" s="57" t="s">
        <v>233</v>
      </c>
      <c r="C1530" s="58" t="s">
        <v>233</v>
      </c>
      <c r="D1530" s="58" t="s">
        <v>233</v>
      </c>
      <c r="E1530" s="58" t="s">
        <v>233</v>
      </c>
      <c r="F1530" s="58" t="s">
        <v>233</v>
      </c>
      <c r="G1530" s="71" t="s">
        <v>233</v>
      </c>
      <c r="H1530" s="76" t="s">
        <v>233</v>
      </c>
      <c r="I1530" s="58" t="s">
        <v>233</v>
      </c>
      <c r="J1530" s="46" t="s">
        <v>233</v>
      </c>
    </row>
    <row r="1531" spans="1:10" ht="12.75" customHeight="1">
      <c r="A1531" s="42"/>
      <c r="B1531" s="57" t="s">
        <v>233</v>
      </c>
      <c r="C1531" s="58" t="s">
        <v>233</v>
      </c>
      <c r="D1531" s="58" t="s">
        <v>233</v>
      </c>
      <c r="E1531" s="58" t="s">
        <v>233</v>
      </c>
      <c r="F1531" s="58" t="s">
        <v>233</v>
      </c>
      <c r="G1531" s="71" t="s">
        <v>233</v>
      </c>
      <c r="H1531" s="76" t="s">
        <v>233</v>
      </c>
      <c r="I1531" s="58" t="s">
        <v>233</v>
      </c>
      <c r="J1531" s="46" t="s">
        <v>233</v>
      </c>
    </row>
    <row r="1532" spans="1:10" ht="12.75" customHeight="1">
      <c r="A1532" s="42"/>
      <c r="B1532" s="57" t="s">
        <v>233</v>
      </c>
      <c r="C1532" s="58" t="s">
        <v>233</v>
      </c>
      <c r="D1532" s="58" t="s">
        <v>233</v>
      </c>
      <c r="E1532" s="58" t="s">
        <v>233</v>
      </c>
      <c r="F1532" s="58" t="s">
        <v>233</v>
      </c>
      <c r="G1532" s="71" t="s">
        <v>233</v>
      </c>
      <c r="H1532" s="76" t="s">
        <v>233</v>
      </c>
      <c r="I1532" s="58" t="s">
        <v>233</v>
      </c>
      <c r="J1532" s="46" t="s">
        <v>233</v>
      </c>
    </row>
    <row r="1533" spans="1:10" ht="12.75" customHeight="1">
      <c r="A1533" s="48"/>
      <c r="B1533" s="60" t="s">
        <v>233</v>
      </c>
      <c r="C1533" s="61" t="s">
        <v>233</v>
      </c>
      <c r="D1533" s="61" t="s">
        <v>233</v>
      </c>
      <c r="E1533" s="61" t="s">
        <v>233</v>
      </c>
      <c r="F1533" s="61" t="s">
        <v>233</v>
      </c>
      <c r="G1533" s="72" t="s">
        <v>233</v>
      </c>
      <c r="H1533" s="77" t="s">
        <v>233</v>
      </c>
      <c r="I1533" s="61" t="s">
        <v>233</v>
      </c>
      <c r="J1533" s="49" t="s">
        <v>233</v>
      </c>
    </row>
    <row r="1534" spans="1:10" ht="12.75" customHeight="1">
      <c r="A1534" s="42"/>
      <c r="B1534" s="57" t="s">
        <v>233</v>
      </c>
      <c r="C1534" s="58" t="s">
        <v>233</v>
      </c>
      <c r="D1534" s="58" t="s">
        <v>233</v>
      </c>
      <c r="E1534" s="58" t="s">
        <v>233</v>
      </c>
      <c r="F1534" s="58" t="s">
        <v>233</v>
      </c>
      <c r="G1534" s="71" t="s">
        <v>233</v>
      </c>
      <c r="H1534" s="76" t="s">
        <v>233</v>
      </c>
      <c r="I1534" s="58" t="s">
        <v>233</v>
      </c>
      <c r="J1534" s="46" t="s">
        <v>233</v>
      </c>
    </row>
    <row r="1535" spans="1:10" ht="12.75" customHeight="1">
      <c r="A1535" s="42"/>
      <c r="B1535" s="57" t="s">
        <v>233</v>
      </c>
      <c r="C1535" s="58" t="s">
        <v>233</v>
      </c>
      <c r="D1535" s="58" t="s">
        <v>233</v>
      </c>
      <c r="E1535" s="58" t="s">
        <v>233</v>
      </c>
      <c r="F1535" s="58" t="s">
        <v>233</v>
      </c>
      <c r="G1535" s="71" t="s">
        <v>233</v>
      </c>
      <c r="H1535" s="76" t="s">
        <v>233</v>
      </c>
      <c r="I1535" s="58" t="s">
        <v>233</v>
      </c>
      <c r="J1535" s="46" t="s">
        <v>233</v>
      </c>
    </row>
    <row r="1536" spans="1:10" ht="12.75" customHeight="1">
      <c r="A1536" s="42"/>
      <c r="B1536" s="57" t="s">
        <v>233</v>
      </c>
      <c r="C1536" s="58" t="s">
        <v>233</v>
      </c>
      <c r="D1536" s="58" t="s">
        <v>233</v>
      </c>
      <c r="E1536" s="58" t="s">
        <v>233</v>
      </c>
      <c r="F1536" s="58" t="s">
        <v>233</v>
      </c>
      <c r="G1536" s="71" t="s">
        <v>233</v>
      </c>
      <c r="H1536" s="76" t="s">
        <v>233</v>
      </c>
      <c r="I1536" s="58" t="s">
        <v>233</v>
      </c>
      <c r="J1536" s="46" t="s">
        <v>233</v>
      </c>
    </row>
    <row r="1537" spans="1:10" ht="12.75" customHeight="1">
      <c r="A1537" s="42"/>
      <c r="B1537" s="57" t="s">
        <v>233</v>
      </c>
      <c r="C1537" s="58" t="s">
        <v>233</v>
      </c>
      <c r="D1537" s="58" t="s">
        <v>233</v>
      </c>
      <c r="E1537" s="58" t="s">
        <v>233</v>
      </c>
      <c r="F1537" s="58" t="s">
        <v>233</v>
      </c>
      <c r="G1537" s="71" t="s">
        <v>233</v>
      </c>
      <c r="H1537" s="76" t="s">
        <v>233</v>
      </c>
      <c r="I1537" s="58" t="s">
        <v>233</v>
      </c>
      <c r="J1537" s="46" t="s">
        <v>233</v>
      </c>
    </row>
    <row r="1538" spans="1:10" ht="12.75" customHeight="1">
      <c r="A1538" s="42"/>
      <c r="B1538" s="57" t="s">
        <v>233</v>
      </c>
      <c r="C1538" s="58" t="s">
        <v>233</v>
      </c>
      <c r="D1538" s="58" t="s">
        <v>233</v>
      </c>
      <c r="E1538" s="58" t="s">
        <v>233</v>
      </c>
      <c r="F1538" s="58" t="s">
        <v>233</v>
      </c>
      <c r="G1538" s="71" t="s">
        <v>233</v>
      </c>
      <c r="H1538" s="76" t="s">
        <v>233</v>
      </c>
      <c r="I1538" s="58" t="s">
        <v>233</v>
      </c>
      <c r="J1538" s="46" t="s">
        <v>233</v>
      </c>
    </row>
    <row r="1539" spans="1:10" ht="12.75" customHeight="1">
      <c r="A1539" s="42"/>
      <c r="B1539" s="57" t="s">
        <v>233</v>
      </c>
      <c r="C1539" s="58" t="s">
        <v>233</v>
      </c>
      <c r="D1539" s="58" t="s">
        <v>233</v>
      </c>
      <c r="E1539" s="58" t="s">
        <v>233</v>
      </c>
      <c r="F1539" s="58" t="s">
        <v>233</v>
      </c>
      <c r="G1539" s="71" t="s">
        <v>233</v>
      </c>
      <c r="H1539" s="76" t="s">
        <v>233</v>
      </c>
      <c r="I1539" s="58" t="s">
        <v>233</v>
      </c>
      <c r="J1539" s="46" t="s">
        <v>233</v>
      </c>
    </row>
    <row r="1540" spans="1:10" ht="12.75" customHeight="1">
      <c r="A1540" s="42"/>
      <c r="B1540" s="57" t="s">
        <v>233</v>
      </c>
      <c r="C1540" s="58" t="s">
        <v>233</v>
      </c>
      <c r="D1540" s="58" t="s">
        <v>233</v>
      </c>
      <c r="E1540" s="58" t="s">
        <v>233</v>
      </c>
      <c r="F1540" s="58" t="s">
        <v>233</v>
      </c>
      <c r="G1540" s="71" t="s">
        <v>233</v>
      </c>
      <c r="H1540" s="76" t="s">
        <v>233</v>
      </c>
      <c r="I1540" s="58" t="s">
        <v>233</v>
      </c>
      <c r="J1540" s="46" t="s">
        <v>233</v>
      </c>
    </row>
    <row r="1541" spans="1:10" ht="12.75" customHeight="1">
      <c r="A1541" s="42"/>
      <c r="B1541" s="57" t="s">
        <v>233</v>
      </c>
      <c r="C1541" s="58" t="s">
        <v>233</v>
      </c>
      <c r="D1541" s="58" t="s">
        <v>233</v>
      </c>
      <c r="E1541" s="58" t="s">
        <v>233</v>
      </c>
      <c r="F1541" s="58" t="s">
        <v>233</v>
      </c>
      <c r="G1541" s="71" t="s">
        <v>233</v>
      </c>
      <c r="H1541" s="76" t="s">
        <v>233</v>
      </c>
      <c r="I1541" s="58" t="s">
        <v>233</v>
      </c>
      <c r="J1541" s="46" t="s">
        <v>233</v>
      </c>
    </row>
    <row r="1542" spans="1:10" ht="12.75" customHeight="1">
      <c r="A1542" s="42"/>
      <c r="B1542" s="57" t="s">
        <v>233</v>
      </c>
      <c r="C1542" s="58" t="s">
        <v>233</v>
      </c>
      <c r="D1542" s="58" t="s">
        <v>233</v>
      </c>
      <c r="E1542" s="58" t="s">
        <v>233</v>
      </c>
      <c r="F1542" s="58" t="s">
        <v>233</v>
      </c>
      <c r="G1542" s="71" t="s">
        <v>233</v>
      </c>
      <c r="H1542" s="76" t="s">
        <v>233</v>
      </c>
      <c r="I1542" s="58" t="s">
        <v>233</v>
      </c>
      <c r="J1542" s="46" t="s">
        <v>233</v>
      </c>
    </row>
    <row r="1543" spans="1:10" ht="12.75" customHeight="1">
      <c r="A1543" s="42"/>
      <c r="B1543" s="57" t="s">
        <v>233</v>
      </c>
      <c r="C1543" s="58" t="s">
        <v>233</v>
      </c>
      <c r="D1543" s="58" t="s">
        <v>233</v>
      </c>
      <c r="E1543" s="58" t="s">
        <v>233</v>
      </c>
      <c r="F1543" s="58" t="s">
        <v>233</v>
      </c>
      <c r="G1543" s="71" t="s">
        <v>233</v>
      </c>
      <c r="H1543" s="76" t="s">
        <v>233</v>
      </c>
      <c r="I1543" s="58" t="s">
        <v>233</v>
      </c>
      <c r="J1543" s="46" t="s">
        <v>233</v>
      </c>
    </row>
    <row r="1544" spans="1:10" ht="12.75" customHeight="1">
      <c r="A1544" s="42"/>
      <c r="B1544" s="57" t="s">
        <v>233</v>
      </c>
      <c r="C1544" s="58" t="s">
        <v>233</v>
      </c>
      <c r="D1544" s="58" t="s">
        <v>233</v>
      </c>
      <c r="E1544" s="58" t="s">
        <v>233</v>
      </c>
      <c r="F1544" s="58" t="s">
        <v>233</v>
      </c>
      <c r="G1544" s="71" t="s">
        <v>233</v>
      </c>
      <c r="H1544" s="76" t="s">
        <v>233</v>
      </c>
      <c r="I1544" s="58" t="s">
        <v>233</v>
      </c>
      <c r="J1544" s="46" t="s">
        <v>233</v>
      </c>
    </row>
    <row r="1545" spans="1:10" ht="12.75" customHeight="1">
      <c r="A1545" s="42"/>
      <c r="B1545" s="57" t="s">
        <v>233</v>
      </c>
      <c r="C1545" s="58" t="s">
        <v>233</v>
      </c>
      <c r="D1545" s="58" t="s">
        <v>233</v>
      </c>
      <c r="E1545" s="58" t="s">
        <v>233</v>
      </c>
      <c r="F1545" s="58" t="s">
        <v>233</v>
      </c>
      <c r="G1545" s="71" t="s">
        <v>233</v>
      </c>
      <c r="H1545" s="76" t="s">
        <v>233</v>
      </c>
      <c r="I1545" s="58" t="s">
        <v>233</v>
      </c>
      <c r="J1545" s="46" t="s">
        <v>233</v>
      </c>
    </row>
    <row r="1546" spans="1:10" ht="12.75" customHeight="1">
      <c r="A1546" s="42"/>
      <c r="B1546" s="57" t="s">
        <v>233</v>
      </c>
      <c r="C1546" s="58" t="s">
        <v>233</v>
      </c>
      <c r="D1546" s="58" t="s">
        <v>233</v>
      </c>
      <c r="E1546" s="58" t="s">
        <v>233</v>
      </c>
      <c r="F1546" s="58" t="s">
        <v>233</v>
      </c>
      <c r="G1546" s="71" t="s">
        <v>233</v>
      </c>
      <c r="H1546" s="76" t="s">
        <v>233</v>
      </c>
      <c r="I1546" s="58" t="s">
        <v>233</v>
      </c>
      <c r="J1546" s="46" t="s">
        <v>233</v>
      </c>
    </row>
    <row r="1547" spans="1:10" ht="12.75" customHeight="1">
      <c r="A1547" s="42"/>
      <c r="B1547" s="57" t="s">
        <v>233</v>
      </c>
      <c r="C1547" s="58" t="s">
        <v>233</v>
      </c>
      <c r="D1547" s="58" t="s">
        <v>233</v>
      </c>
      <c r="E1547" s="58" t="s">
        <v>233</v>
      </c>
      <c r="F1547" s="58" t="s">
        <v>233</v>
      </c>
      <c r="G1547" s="71" t="s">
        <v>233</v>
      </c>
      <c r="H1547" s="76" t="s">
        <v>233</v>
      </c>
      <c r="I1547" s="58" t="s">
        <v>233</v>
      </c>
      <c r="J1547" s="46" t="s">
        <v>233</v>
      </c>
    </row>
    <row r="1548" spans="1:10" ht="12.75" customHeight="1">
      <c r="A1548" s="42"/>
      <c r="B1548" s="57" t="s">
        <v>233</v>
      </c>
      <c r="C1548" s="58" t="s">
        <v>233</v>
      </c>
      <c r="D1548" s="58" t="s">
        <v>233</v>
      </c>
      <c r="E1548" s="58" t="s">
        <v>233</v>
      </c>
      <c r="F1548" s="58" t="s">
        <v>233</v>
      </c>
      <c r="G1548" s="71" t="s">
        <v>233</v>
      </c>
      <c r="H1548" s="76" t="s">
        <v>233</v>
      </c>
      <c r="I1548" s="58" t="s">
        <v>233</v>
      </c>
      <c r="J1548" s="46" t="s">
        <v>233</v>
      </c>
    </row>
    <row r="1549" spans="1:10" ht="12.75" customHeight="1">
      <c r="A1549" s="42" t="s">
        <v>237</v>
      </c>
      <c r="B1549" s="57" t="s">
        <v>233</v>
      </c>
      <c r="C1549" s="58" t="s">
        <v>233</v>
      </c>
      <c r="D1549" s="58" t="s">
        <v>233</v>
      </c>
      <c r="E1549" s="58" t="s">
        <v>233</v>
      </c>
      <c r="F1549" s="58" t="s">
        <v>233</v>
      </c>
      <c r="G1549" s="71" t="s">
        <v>259</v>
      </c>
      <c r="H1549" s="78" t="s">
        <v>121</v>
      </c>
      <c r="I1549" s="58" t="s">
        <v>233</v>
      </c>
      <c r="J1549" s="47">
        <f>SUM(J1522:J1548)</f>
        <v>1068690</v>
      </c>
    </row>
    <row r="1550" spans="1:10" ht="12.75" customHeight="1">
      <c r="A1550" s="43"/>
      <c r="B1550" s="57" t="s">
        <v>233</v>
      </c>
      <c r="C1550" s="58" t="s">
        <v>233</v>
      </c>
      <c r="D1550" s="58" t="s">
        <v>233</v>
      </c>
      <c r="E1550" s="58" t="s">
        <v>233</v>
      </c>
      <c r="F1550" s="58" t="s">
        <v>233</v>
      </c>
      <c r="G1550" s="71" t="s">
        <v>233</v>
      </c>
      <c r="H1550" s="76" t="s">
        <v>233</v>
      </c>
      <c r="I1550" s="58" t="s">
        <v>233</v>
      </c>
      <c r="J1550" s="46" t="s">
        <v>233</v>
      </c>
    </row>
    <row r="1551" spans="1:10" ht="12.75" customHeight="1">
      <c r="A1551" s="43"/>
      <c r="B1551" s="62" t="s">
        <v>233</v>
      </c>
      <c r="C1551" s="63" t="s">
        <v>233</v>
      </c>
      <c r="D1551" s="63" t="s">
        <v>233</v>
      </c>
      <c r="E1551" s="63" t="s">
        <v>233</v>
      </c>
      <c r="F1551" s="63" t="s">
        <v>233</v>
      </c>
      <c r="G1551" s="73" t="s">
        <v>233</v>
      </c>
      <c r="H1551" s="79" t="s">
        <v>233</v>
      </c>
      <c r="I1551" s="63" t="s">
        <v>233</v>
      </c>
      <c r="J1551" s="50" t="s">
        <v>233</v>
      </c>
    </row>
    <row r="1555" spans="1:10" ht="12.75" customHeight="1">
      <c r="A1555" s="42" t="s">
        <v>222</v>
      </c>
      <c r="B1555" s="54"/>
      <c r="C1555" s="54"/>
      <c r="D1555" s="54"/>
      <c r="E1555" s="54"/>
      <c r="F1555" s="54"/>
      <c r="G1555" s="43" t="s">
        <v>1</v>
      </c>
      <c r="H1555" s="42" t="s">
        <v>223</v>
      </c>
      <c r="I1555" s="43" t="s">
        <v>262</v>
      </c>
      <c r="J1555" s="43"/>
    </row>
    <row r="1556" spans="1:10" ht="12.75" customHeight="1">
      <c r="A1556" s="42" t="s">
        <v>257</v>
      </c>
      <c r="B1556" s="69">
        <v>45828</v>
      </c>
      <c r="C1556" s="54"/>
      <c r="D1556" s="54"/>
      <c r="E1556" s="54"/>
      <c r="F1556" s="54"/>
      <c r="G1556" s="43"/>
      <c r="H1556" s="42" t="s">
        <v>224</v>
      </c>
      <c r="I1556" s="43" t="s">
        <v>188</v>
      </c>
      <c r="J1556" s="43"/>
    </row>
    <row r="1557" spans="1:10" ht="12.75" customHeight="1">
      <c r="A1557" s="42"/>
      <c r="B1557" s="54"/>
      <c r="C1557" s="54"/>
      <c r="D1557" s="54"/>
      <c r="E1557" s="54"/>
      <c r="F1557" s="54"/>
      <c r="G1557" s="43"/>
      <c r="H1557" s="43"/>
      <c r="I1557" s="43"/>
      <c r="J1557" s="43"/>
    </row>
    <row r="1558" spans="1:10" ht="12.75" customHeight="1">
      <c r="A1558" s="42"/>
      <c r="B1558" s="54" t="s">
        <v>225</v>
      </c>
      <c r="C1558" s="54" t="s">
        <v>226</v>
      </c>
      <c r="D1558" s="54" t="s">
        <v>227</v>
      </c>
      <c r="E1558" s="54" t="s">
        <v>228</v>
      </c>
      <c r="F1558" s="54" t="s">
        <v>229</v>
      </c>
      <c r="G1558" s="54" t="s">
        <v>230</v>
      </c>
      <c r="H1558" s="54" t="s">
        <v>231</v>
      </c>
      <c r="I1558" s="54" t="s">
        <v>232</v>
      </c>
      <c r="J1558" s="42" t="s">
        <v>231</v>
      </c>
    </row>
    <row r="1559" spans="1:10" ht="12.75" customHeight="1">
      <c r="A1559" s="42"/>
      <c r="B1559" s="55" t="s">
        <v>233</v>
      </c>
      <c r="C1559" s="56" t="s">
        <v>233</v>
      </c>
      <c r="D1559" s="56" t="s">
        <v>233</v>
      </c>
      <c r="E1559" s="56" t="s">
        <v>233</v>
      </c>
      <c r="F1559" s="56" t="s">
        <v>233</v>
      </c>
      <c r="G1559" s="70" t="s">
        <v>233</v>
      </c>
      <c r="H1559" s="74" t="s">
        <v>233</v>
      </c>
      <c r="I1559" s="70" t="s">
        <v>233</v>
      </c>
      <c r="J1559" s="81" t="s">
        <v>233</v>
      </c>
    </row>
    <row r="1560" spans="1:10" ht="12.75" customHeight="1">
      <c r="A1560" s="41"/>
      <c r="B1560" s="57">
        <v>1</v>
      </c>
      <c r="C1560" s="58" t="s">
        <v>234</v>
      </c>
      <c r="D1560" s="58" t="s">
        <v>118</v>
      </c>
      <c r="E1560" s="58" t="s">
        <v>50</v>
      </c>
      <c r="F1560" s="59">
        <v>45828</v>
      </c>
      <c r="G1560" s="71" t="s">
        <v>121</v>
      </c>
      <c r="H1560" s="80"/>
      <c r="I1560" s="71" t="s">
        <v>261</v>
      </c>
      <c r="J1560" s="75">
        <v>534345</v>
      </c>
    </row>
    <row r="1561" spans="1:10" ht="12.75" customHeight="1">
      <c r="A1561" s="42"/>
      <c r="B1561" s="57" t="s">
        <v>233</v>
      </c>
      <c r="C1561" s="58" t="s">
        <v>233</v>
      </c>
      <c r="D1561" s="58" t="s">
        <v>233</v>
      </c>
      <c r="E1561" s="58" t="s">
        <v>233</v>
      </c>
      <c r="F1561" s="58" t="s">
        <v>233</v>
      </c>
      <c r="G1561" s="71" t="s">
        <v>233</v>
      </c>
      <c r="H1561" s="80"/>
      <c r="I1561" s="71" t="s">
        <v>233</v>
      </c>
      <c r="J1561" s="75" t="s">
        <v>121</v>
      </c>
    </row>
    <row r="1562" spans="1:10" ht="12.75" customHeight="1">
      <c r="A1562" s="41"/>
      <c r="B1562" s="57" t="s">
        <v>233</v>
      </c>
      <c r="C1562" s="58" t="s">
        <v>233</v>
      </c>
      <c r="D1562" s="58" t="s">
        <v>233</v>
      </c>
      <c r="E1562" s="58" t="s">
        <v>233</v>
      </c>
      <c r="F1562" s="58" t="s">
        <v>233</v>
      </c>
      <c r="G1562" s="71" t="s">
        <v>233</v>
      </c>
      <c r="H1562" s="80"/>
      <c r="I1562" s="71" t="s">
        <v>233</v>
      </c>
      <c r="J1562" s="75" t="s">
        <v>121</v>
      </c>
    </row>
    <row r="1563" spans="1:10" ht="12.75" customHeight="1">
      <c r="A1563" s="42"/>
      <c r="B1563" s="57" t="s">
        <v>233</v>
      </c>
      <c r="C1563" s="58" t="s">
        <v>233</v>
      </c>
      <c r="D1563" s="58" t="s">
        <v>233</v>
      </c>
      <c r="E1563" s="58" t="s">
        <v>233</v>
      </c>
      <c r="F1563" s="58" t="s">
        <v>233</v>
      </c>
      <c r="G1563" s="71" t="s">
        <v>233</v>
      </c>
      <c r="H1563" s="80"/>
      <c r="I1563" s="71" t="s">
        <v>233</v>
      </c>
      <c r="J1563" s="75" t="s">
        <v>121</v>
      </c>
    </row>
    <row r="1564" spans="1:10" ht="12.75" customHeight="1">
      <c r="A1564" s="42"/>
      <c r="B1564" s="57" t="s">
        <v>233</v>
      </c>
      <c r="C1564" s="58" t="s">
        <v>233</v>
      </c>
      <c r="D1564" s="58" t="s">
        <v>233</v>
      </c>
      <c r="E1564" s="58" t="s">
        <v>233</v>
      </c>
      <c r="F1564" s="58" t="s">
        <v>233</v>
      </c>
      <c r="G1564" s="71" t="s">
        <v>233</v>
      </c>
      <c r="H1564" s="76" t="s">
        <v>233</v>
      </c>
      <c r="I1564" s="71" t="s">
        <v>233</v>
      </c>
      <c r="J1564" s="82" t="s">
        <v>233</v>
      </c>
    </row>
    <row r="1565" spans="1:10" ht="12.75" customHeight="1">
      <c r="A1565" s="41"/>
      <c r="B1565" s="57" t="s">
        <v>233</v>
      </c>
      <c r="C1565" s="58" t="s">
        <v>233</v>
      </c>
      <c r="D1565" s="58" t="s">
        <v>233</v>
      </c>
      <c r="E1565" s="58" t="s">
        <v>233</v>
      </c>
      <c r="F1565" s="58" t="s">
        <v>233</v>
      </c>
      <c r="G1565" s="71" t="s">
        <v>233</v>
      </c>
      <c r="H1565" s="76" t="s">
        <v>233</v>
      </c>
      <c r="I1565" s="71" t="s">
        <v>233</v>
      </c>
      <c r="J1565" s="82" t="s">
        <v>233</v>
      </c>
    </row>
    <row r="1566" spans="1:10" ht="12.75" customHeight="1">
      <c r="A1566" s="42"/>
      <c r="B1566" s="57" t="s">
        <v>233</v>
      </c>
      <c r="C1566" s="58" t="s">
        <v>233</v>
      </c>
      <c r="D1566" s="58" t="s">
        <v>233</v>
      </c>
      <c r="E1566" s="58" t="s">
        <v>233</v>
      </c>
      <c r="F1566" s="58" t="s">
        <v>233</v>
      </c>
      <c r="G1566" s="71" t="s">
        <v>233</v>
      </c>
      <c r="H1566" s="76" t="s">
        <v>233</v>
      </c>
      <c r="I1566" s="71" t="s">
        <v>233</v>
      </c>
      <c r="J1566" s="82" t="s">
        <v>233</v>
      </c>
    </row>
    <row r="1567" spans="1:10" ht="12.75" customHeight="1">
      <c r="A1567" s="42"/>
      <c r="B1567" s="57" t="s">
        <v>233</v>
      </c>
      <c r="C1567" s="58" t="s">
        <v>233</v>
      </c>
      <c r="D1567" s="58" t="s">
        <v>233</v>
      </c>
      <c r="E1567" s="58" t="s">
        <v>233</v>
      </c>
      <c r="F1567" s="58" t="s">
        <v>233</v>
      </c>
      <c r="G1567" s="71" t="s">
        <v>233</v>
      </c>
      <c r="H1567" s="76" t="s">
        <v>233</v>
      </c>
      <c r="I1567" s="71" t="s">
        <v>233</v>
      </c>
      <c r="J1567" s="82" t="s">
        <v>233</v>
      </c>
    </row>
    <row r="1568" spans="1:10" ht="12.75" customHeight="1">
      <c r="A1568" s="42"/>
      <c r="B1568" s="57" t="s">
        <v>233</v>
      </c>
      <c r="C1568" s="58" t="s">
        <v>233</v>
      </c>
      <c r="D1568" s="58" t="s">
        <v>233</v>
      </c>
      <c r="E1568" s="58" t="s">
        <v>233</v>
      </c>
      <c r="F1568" s="58" t="s">
        <v>233</v>
      </c>
      <c r="G1568" s="71" t="s">
        <v>233</v>
      </c>
      <c r="H1568" s="76" t="s">
        <v>233</v>
      </c>
      <c r="I1568" s="71" t="s">
        <v>233</v>
      </c>
      <c r="J1568" s="82" t="s">
        <v>233</v>
      </c>
    </row>
    <row r="1569" spans="1:10" ht="12.75" customHeight="1">
      <c r="A1569" s="42"/>
      <c r="B1569" s="57" t="s">
        <v>233</v>
      </c>
      <c r="C1569" s="58" t="s">
        <v>233</v>
      </c>
      <c r="D1569" s="58" t="s">
        <v>233</v>
      </c>
      <c r="E1569" s="58" t="s">
        <v>233</v>
      </c>
      <c r="F1569" s="58" t="s">
        <v>233</v>
      </c>
      <c r="G1569" s="71" t="s">
        <v>233</v>
      </c>
      <c r="H1569" s="76" t="s">
        <v>233</v>
      </c>
      <c r="I1569" s="71" t="s">
        <v>233</v>
      </c>
      <c r="J1569" s="82" t="s">
        <v>233</v>
      </c>
    </row>
    <row r="1570" spans="1:10" ht="12.75" customHeight="1">
      <c r="A1570" s="42"/>
      <c r="B1570" s="57" t="s">
        <v>233</v>
      </c>
      <c r="C1570" s="58" t="s">
        <v>233</v>
      </c>
      <c r="D1570" s="58" t="s">
        <v>233</v>
      </c>
      <c r="E1570" s="58" t="s">
        <v>233</v>
      </c>
      <c r="F1570" s="58" t="s">
        <v>233</v>
      </c>
      <c r="G1570" s="71" t="s">
        <v>233</v>
      </c>
      <c r="H1570" s="76" t="s">
        <v>233</v>
      </c>
      <c r="I1570" s="71" t="s">
        <v>233</v>
      </c>
      <c r="J1570" s="82" t="s">
        <v>233</v>
      </c>
    </row>
    <row r="1571" spans="1:10" ht="12.75" customHeight="1">
      <c r="A1571" s="48"/>
      <c r="B1571" s="60" t="s">
        <v>233</v>
      </c>
      <c r="C1571" s="61" t="s">
        <v>233</v>
      </c>
      <c r="D1571" s="61" t="s">
        <v>233</v>
      </c>
      <c r="E1571" s="61" t="s">
        <v>233</v>
      </c>
      <c r="F1571" s="61" t="s">
        <v>233</v>
      </c>
      <c r="G1571" s="72" t="s">
        <v>233</v>
      </c>
      <c r="H1571" s="77" t="s">
        <v>233</v>
      </c>
      <c r="I1571" s="72" t="s">
        <v>233</v>
      </c>
      <c r="J1571" s="83" t="s">
        <v>233</v>
      </c>
    </row>
    <row r="1572" spans="1:10" ht="12.75" customHeight="1">
      <c r="A1572" s="42"/>
      <c r="B1572" s="57" t="s">
        <v>233</v>
      </c>
      <c r="C1572" s="58" t="s">
        <v>233</v>
      </c>
      <c r="D1572" s="58" t="s">
        <v>233</v>
      </c>
      <c r="E1572" s="58" t="s">
        <v>233</v>
      </c>
      <c r="F1572" s="58" t="s">
        <v>233</v>
      </c>
      <c r="G1572" s="71" t="s">
        <v>233</v>
      </c>
      <c r="H1572" s="76" t="s">
        <v>233</v>
      </c>
      <c r="I1572" s="71" t="s">
        <v>233</v>
      </c>
      <c r="J1572" s="82" t="s">
        <v>233</v>
      </c>
    </row>
    <row r="1573" spans="1:10" ht="12.75" customHeight="1">
      <c r="A1573" s="42"/>
      <c r="B1573" s="57" t="s">
        <v>233</v>
      </c>
      <c r="C1573" s="58" t="s">
        <v>233</v>
      </c>
      <c r="D1573" s="58" t="s">
        <v>233</v>
      </c>
      <c r="E1573" s="58" t="s">
        <v>233</v>
      </c>
      <c r="F1573" s="58" t="s">
        <v>233</v>
      </c>
      <c r="G1573" s="71" t="s">
        <v>233</v>
      </c>
      <c r="H1573" s="76" t="s">
        <v>233</v>
      </c>
      <c r="I1573" s="71" t="s">
        <v>233</v>
      </c>
      <c r="J1573" s="82" t="s">
        <v>233</v>
      </c>
    </row>
    <row r="1574" spans="1:10" ht="12.75" customHeight="1">
      <c r="A1574" s="42"/>
      <c r="B1574" s="57" t="s">
        <v>233</v>
      </c>
      <c r="C1574" s="58" t="s">
        <v>233</v>
      </c>
      <c r="D1574" s="58" t="s">
        <v>233</v>
      </c>
      <c r="E1574" s="58" t="s">
        <v>233</v>
      </c>
      <c r="F1574" s="58" t="s">
        <v>233</v>
      </c>
      <c r="G1574" s="71" t="s">
        <v>233</v>
      </c>
      <c r="H1574" s="76" t="s">
        <v>233</v>
      </c>
      <c r="I1574" s="71" t="s">
        <v>233</v>
      </c>
      <c r="J1574" s="82" t="s">
        <v>233</v>
      </c>
    </row>
    <row r="1575" spans="1:10" ht="12.75" customHeight="1">
      <c r="A1575" s="42"/>
      <c r="B1575" s="57" t="s">
        <v>233</v>
      </c>
      <c r="C1575" s="58" t="s">
        <v>233</v>
      </c>
      <c r="D1575" s="58" t="s">
        <v>233</v>
      </c>
      <c r="E1575" s="58" t="s">
        <v>233</v>
      </c>
      <c r="F1575" s="58" t="s">
        <v>233</v>
      </c>
      <c r="G1575" s="71" t="s">
        <v>233</v>
      </c>
      <c r="H1575" s="76" t="s">
        <v>233</v>
      </c>
      <c r="I1575" s="71" t="s">
        <v>233</v>
      </c>
      <c r="J1575" s="82" t="s">
        <v>233</v>
      </c>
    </row>
    <row r="1576" spans="1:10" ht="12.75" customHeight="1">
      <c r="A1576" s="42"/>
      <c r="B1576" s="57" t="s">
        <v>233</v>
      </c>
      <c r="C1576" s="58" t="s">
        <v>233</v>
      </c>
      <c r="D1576" s="58" t="s">
        <v>233</v>
      </c>
      <c r="E1576" s="58" t="s">
        <v>233</v>
      </c>
      <c r="F1576" s="58" t="s">
        <v>233</v>
      </c>
      <c r="G1576" s="71" t="s">
        <v>233</v>
      </c>
      <c r="H1576" s="76" t="s">
        <v>233</v>
      </c>
      <c r="I1576" s="71" t="s">
        <v>233</v>
      </c>
      <c r="J1576" s="82" t="s">
        <v>233</v>
      </c>
    </row>
    <row r="1577" spans="1:10" ht="12.75" customHeight="1">
      <c r="A1577" s="42"/>
      <c r="B1577" s="57" t="s">
        <v>233</v>
      </c>
      <c r="C1577" s="58" t="s">
        <v>233</v>
      </c>
      <c r="D1577" s="58" t="s">
        <v>233</v>
      </c>
      <c r="E1577" s="58" t="s">
        <v>233</v>
      </c>
      <c r="F1577" s="58" t="s">
        <v>233</v>
      </c>
      <c r="G1577" s="71" t="s">
        <v>233</v>
      </c>
      <c r="H1577" s="76" t="s">
        <v>233</v>
      </c>
      <c r="I1577" s="71" t="s">
        <v>233</v>
      </c>
      <c r="J1577" s="82" t="s">
        <v>233</v>
      </c>
    </row>
    <row r="1578" spans="1:10" ht="12.75" customHeight="1">
      <c r="A1578" s="42"/>
      <c r="B1578" s="57" t="s">
        <v>233</v>
      </c>
      <c r="C1578" s="58" t="s">
        <v>233</v>
      </c>
      <c r="D1578" s="58" t="s">
        <v>233</v>
      </c>
      <c r="E1578" s="58" t="s">
        <v>233</v>
      </c>
      <c r="F1578" s="58" t="s">
        <v>233</v>
      </c>
      <c r="G1578" s="71" t="s">
        <v>233</v>
      </c>
      <c r="H1578" s="76" t="s">
        <v>233</v>
      </c>
      <c r="I1578" s="71" t="s">
        <v>233</v>
      </c>
      <c r="J1578" s="82" t="s">
        <v>233</v>
      </c>
    </row>
    <row r="1579" spans="1:10" ht="12.75" customHeight="1">
      <c r="A1579" s="42"/>
      <c r="B1579" s="57" t="s">
        <v>233</v>
      </c>
      <c r="C1579" s="58" t="s">
        <v>233</v>
      </c>
      <c r="D1579" s="58" t="s">
        <v>233</v>
      </c>
      <c r="E1579" s="58" t="s">
        <v>233</v>
      </c>
      <c r="F1579" s="58" t="s">
        <v>233</v>
      </c>
      <c r="G1579" s="71" t="s">
        <v>233</v>
      </c>
      <c r="H1579" s="76" t="s">
        <v>233</v>
      </c>
      <c r="I1579" s="71" t="s">
        <v>233</v>
      </c>
      <c r="J1579" s="82" t="s">
        <v>233</v>
      </c>
    </row>
    <row r="1580" spans="1:10" ht="12.75" customHeight="1">
      <c r="A1580" s="42"/>
      <c r="B1580" s="57" t="s">
        <v>233</v>
      </c>
      <c r="C1580" s="58" t="s">
        <v>233</v>
      </c>
      <c r="D1580" s="58" t="s">
        <v>233</v>
      </c>
      <c r="E1580" s="58" t="s">
        <v>233</v>
      </c>
      <c r="F1580" s="58" t="s">
        <v>233</v>
      </c>
      <c r="G1580" s="71" t="s">
        <v>233</v>
      </c>
      <c r="H1580" s="76" t="s">
        <v>233</v>
      </c>
      <c r="I1580" s="71" t="s">
        <v>233</v>
      </c>
      <c r="J1580" s="82" t="s">
        <v>233</v>
      </c>
    </row>
    <row r="1581" spans="1:10" ht="12.75" customHeight="1">
      <c r="A1581" s="42"/>
      <c r="B1581" s="57" t="s">
        <v>233</v>
      </c>
      <c r="C1581" s="58" t="s">
        <v>233</v>
      </c>
      <c r="D1581" s="58" t="s">
        <v>233</v>
      </c>
      <c r="E1581" s="58" t="s">
        <v>233</v>
      </c>
      <c r="F1581" s="58" t="s">
        <v>233</v>
      </c>
      <c r="G1581" s="71" t="s">
        <v>233</v>
      </c>
      <c r="H1581" s="76" t="s">
        <v>233</v>
      </c>
      <c r="I1581" s="71" t="s">
        <v>233</v>
      </c>
      <c r="J1581" s="82" t="s">
        <v>233</v>
      </c>
    </row>
    <row r="1582" spans="1:10" ht="12.75" customHeight="1">
      <c r="A1582" s="42"/>
      <c r="B1582" s="57" t="s">
        <v>233</v>
      </c>
      <c r="C1582" s="58" t="s">
        <v>233</v>
      </c>
      <c r="D1582" s="58" t="s">
        <v>233</v>
      </c>
      <c r="E1582" s="58" t="s">
        <v>233</v>
      </c>
      <c r="F1582" s="58" t="s">
        <v>233</v>
      </c>
      <c r="G1582" s="71" t="s">
        <v>233</v>
      </c>
      <c r="H1582" s="76" t="s">
        <v>233</v>
      </c>
      <c r="I1582" s="71" t="s">
        <v>233</v>
      </c>
      <c r="J1582" s="82" t="s">
        <v>233</v>
      </c>
    </row>
    <row r="1583" spans="1:10" ht="12.75" customHeight="1">
      <c r="A1583" s="42"/>
      <c r="B1583" s="57" t="s">
        <v>233</v>
      </c>
      <c r="C1583" s="58" t="s">
        <v>233</v>
      </c>
      <c r="D1583" s="58" t="s">
        <v>233</v>
      </c>
      <c r="E1583" s="58" t="s">
        <v>233</v>
      </c>
      <c r="F1583" s="58" t="s">
        <v>233</v>
      </c>
      <c r="G1583" s="71" t="s">
        <v>233</v>
      </c>
      <c r="H1583" s="76" t="s">
        <v>233</v>
      </c>
      <c r="I1583" s="71" t="s">
        <v>233</v>
      </c>
      <c r="J1583" s="82" t="s">
        <v>233</v>
      </c>
    </row>
    <row r="1584" spans="1:10" ht="12.75" customHeight="1">
      <c r="A1584" s="42"/>
      <c r="B1584" s="57" t="s">
        <v>233</v>
      </c>
      <c r="C1584" s="58" t="s">
        <v>233</v>
      </c>
      <c r="D1584" s="58" t="s">
        <v>233</v>
      </c>
      <c r="E1584" s="58" t="s">
        <v>233</v>
      </c>
      <c r="F1584" s="58" t="s">
        <v>233</v>
      </c>
      <c r="G1584" s="71" t="s">
        <v>233</v>
      </c>
      <c r="H1584" s="76" t="s">
        <v>233</v>
      </c>
      <c r="I1584" s="71" t="s">
        <v>233</v>
      </c>
      <c r="J1584" s="82" t="s">
        <v>233</v>
      </c>
    </row>
    <row r="1585" spans="1:10" ht="12.75" customHeight="1">
      <c r="A1585" s="42"/>
      <c r="B1585" s="57" t="s">
        <v>233</v>
      </c>
      <c r="C1585" s="58" t="s">
        <v>233</v>
      </c>
      <c r="D1585" s="58" t="s">
        <v>233</v>
      </c>
      <c r="E1585" s="58" t="s">
        <v>233</v>
      </c>
      <c r="F1585" s="58" t="s">
        <v>233</v>
      </c>
      <c r="G1585" s="71" t="s">
        <v>233</v>
      </c>
      <c r="H1585" s="76" t="s">
        <v>233</v>
      </c>
      <c r="I1585" s="71" t="s">
        <v>233</v>
      </c>
      <c r="J1585" s="82" t="s">
        <v>233</v>
      </c>
    </row>
    <row r="1586" spans="1:10" ht="12.75" customHeight="1">
      <c r="A1586" s="42"/>
      <c r="B1586" s="57" t="s">
        <v>233</v>
      </c>
      <c r="C1586" s="58" t="s">
        <v>233</v>
      </c>
      <c r="D1586" s="58" t="s">
        <v>233</v>
      </c>
      <c r="E1586" s="58" t="s">
        <v>233</v>
      </c>
      <c r="F1586" s="58" t="s">
        <v>233</v>
      </c>
      <c r="G1586" s="71" t="s">
        <v>233</v>
      </c>
      <c r="H1586" s="76" t="s">
        <v>233</v>
      </c>
      <c r="I1586" s="71" t="s">
        <v>233</v>
      </c>
      <c r="J1586" s="82" t="s">
        <v>233</v>
      </c>
    </row>
    <row r="1587" spans="1:10" ht="12.75" customHeight="1">
      <c r="A1587" s="42" t="s">
        <v>237</v>
      </c>
      <c r="B1587" s="57" t="s">
        <v>233</v>
      </c>
      <c r="C1587" s="58" t="s">
        <v>233</v>
      </c>
      <c r="D1587" s="58" t="s">
        <v>233</v>
      </c>
      <c r="E1587" s="58" t="s">
        <v>233</v>
      </c>
      <c r="F1587" s="58" t="s">
        <v>233</v>
      </c>
      <c r="G1587" s="71" t="s">
        <v>259</v>
      </c>
      <c r="H1587" s="78" t="s">
        <v>121</v>
      </c>
      <c r="I1587" s="71" t="s">
        <v>233</v>
      </c>
      <c r="J1587" s="84">
        <f>SUM(J1560:J1586)</f>
        <v>534345</v>
      </c>
    </row>
    <row r="1588" spans="1:10" ht="12.75" customHeight="1">
      <c r="A1588" s="43"/>
      <c r="B1588" s="57" t="s">
        <v>233</v>
      </c>
      <c r="C1588" s="58" t="s">
        <v>233</v>
      </c>
      <c r="D1588" s="58" t="s">
        <v>233</v>
      </c>
      <c r="E1588" s="58" t="s">
        <v>233</v>
      </c>
      <c r="F1588" s="58" t="s">
        <v>233</v>
      </c>
      <c r="G1588" s="71" t="s">
        <v>233</v>
      </c>
      <c r="H1588" s="76" t="s">
        <v>233</v>
      </c>
      <c r="I1588" s="71" t="s">
        <v>233</v>
      </c>
      <c r="J1588" s="82" t="s">
        <v>233</v>
      </c>
    </row>
    <row r="1589" spans="1:10" ht="12.75" customHeight="1">
      <c r="A1589" s="43"/>
      <c r="B1589" s="62" t="s">
        <v>233</v>
      </c>
      <c r="C1589" s="63" t="s">
        <v>233</v>
      </c>
      <c r="D1589" s="63" t="s">
        <v>233</v>
      </c>
      <c r="E1589" s="63" t="s">
        <v>233</v>
      </c>
      <c r="F1589" s="63" t="s">
        <v>233</v>
      </c>
      <c r="G1589" s="73" t="s">
        <v>233</v>
      </c>
      <c r="H1589" s="79" t="s">
        <v>233</v>
      </c>
      <c r="I1589" s="73" t="s">
        <v>233</v>
      </c>
      <c r="J1589" s="85" t="s">
        <v>233</v>
      </c>
    </row>
    <row r="1593" spans="1:10" ht="12.75" customHeight="1">
      <c r="A1593" s="40" t="s">
        <v>221</v>
      </c>
      <c r="B1593" s="52"/>
      <c r="C1593" s="52"/>
      <c r="D1593" s="52"/>
      <c r="E1593" s="52"/>
      <c r="F1593" s="52"/>
      <c r="G1593" s="41"/>
      <c r="H1593" s="41"/>
      <c r="I1593" s="41"/>
    </row>
    <row r="1594" spans="1:10" ht="12.75" customHeight="1">
      <c r="A1594" s="41"/>
      <c r="B1594" s="53"/>
      <c r="C1594" s="53"/>
      <c r="D1594" s="53"/>
      <c r="E1594" s="53"/>
      <c r="F1594" s="53"/>
      <c r="G1594" s="41"/>
      <c r="H1594" s="41"/>
      <c r="I1594" s="41"/>
    </row>
    <row r="1595" spans="1:10" ht="12.75" customHeight="1">
      <c r="A1595" s="41"/>
      <c r="B1595" s="53"/>
      <c r="C1595" s="53"/>
      <c r="D1595" s="53"/>
      <c r="E1595" s="53"/>
      <c r="F1595" s="53"/>
      <c r="G1595" s="41"/>
      <c r="H1595" s="41"/>
      <c r="I1595" s="41"/>
    </row>
    <row r="1596" spans="1:10" ht="12.75" customHeight="1">
      <c r="A1596" s="42" t="s">
        <v>222</v>
      </c>
      <c r="B1596" s="54"/>
      <c r="C1596" s="54"/>
      <c r="D1596" s="54"/>
      <c r="E1596" s="54"/>
      <c r="F1596" s="54"/>
      <c r="G1596" s="43" t="s">
        <v>1</v>
      </c>
      <c r="H1596" s="42" t="s">
        <v>223</v>
      </c>
      <c r="I1596" s="43" t="s">
        <v>114</v>
      </c>
    </row>
    <row r="1597" spans="1:10" ht="12.75" customHeight="1">
      <c r="A1597" s="42" t="s">
        <v>257</v>
      </c>
      <c r="B1597" s="69">
        <v>45831</v>
      </c>
      <c r="C1597" s="54"/>
      <c r="D1597" s="54"/>
      <c r="E1597" s="54"/>
      <c r="F1597" s="54"/>
      <c r="G1597" s="43"/>
      <c r="H1597" s="42" t="s">
        <v>224</v>
      </c>
      <c r="I1597" s="43" t="s">
        <v>113</v>
      </c>
    </row>
    <row r="1598" spans="1:10" ht="12.75" customHeight="1">
      <c r="A1598" s="42"/>
      <c r="B1598" s="54"/>
      <c r="C1598" s="54"/>
      <c r="D1598" s="54"/>
      <c r="E1598" s="54"/>
      <c r="F1598" s="54"/>
      <c r="G1598" s="43"/>
      <c r="H1598" s="43"/>
      <c r="I1598" s="43"/>
    </row>
    <row r="1599" spans="1:10" ht="12.75" customHeight="1">
      <c r="A1599" s="42"/>
      <c r="B1599" s="54" t="s">
        <v>225</v>
      </c>
      <c r="C1599" s="54" t="s">
        <v>226</v>
      </c>
      <c r="D1599" s="54" t="s">
        <v>227</v>
      </c>
      <c r="E1599" s="54" t="s">
        <v>228</v>
      </c>
      <c r="F1599" s="54" t="s">
        <v>229</v>
      </c>
      <c r="G1599" s="54" t="s">
        <v>230</v>
      </c>
      <c r="H1599" s="54" t="s">
        <v>231</v>
      </c>
      <c r="I1599" s="54" t="s">
        <v>232</v>
      </c>
      <c r="J1599" s="42" t="s">
        <v>231</v>
      </c>
    </row>
    <row r="1600" spans="1:10" ht="12.75" customHeight="1">
      <c r="A1600" s="42"/>
      <c r="B1600" s="55" t="s">
        <v>233</v>
      </c>
      <c r="C1600" s="56" t="s">
        <v>233</v>
      </c>
      <c r="D1600" s="56" t="s">
        <v>233</v>
      </c>
      <c r="E1600" s="56" t="s">
        <v>233</v>
      </c>
      <c r="F1600" s="56" t="s">
        <v>233</v>
      </c>
      <c r="G1600" s="70" t="s">
        <v>233</v>
      </c>
      <c r="H1600" s="74" t="s">
        <v>233</v>
      </c>
      <c r="I1600" s="56" t="s">
        <v>233</v>
      </c>
      <c r="J1600" s="45" t="s">
        <v>233</v>
      </c>
    </row>
    <row r="1601" spans="1:10" ht="12.75" customHeight="1">
      <c r="A1601" s="41"/>
      <c r="B1601" s="57">
        <v>1</v>
      </c>
      <c r="C1601" s="58" t="s">
        <v>234</v>
      </c>
      <c r="D1601" s="58" t="s">
        <v>118</v>
      </c>
      <c r="E1601" s="58" t="s">
        <v>50</v>
      </c>
      <c r="F1601" s="59">
        <v>45831</v>
      </c>
      <c r="G1601" s="71" t="s">
        <v>258</v>
      </c>
      <c r="H1601" s="75">
        <v>286873</v>
      </c>
      <c r="I1601" s="58" t="s">
        <v>121</v>
      </c>
      <c r="J1601" s="75" t="s">
        <v>121</v>
      </c>
    </row>
    <row r="1602" spans="1:10" ht="12.75" customHeight="1">
      <c r="A1602" s="42"/>
      <c r="B1602" s="57" t="s">
        <v>233</v>
      </c>
      <c r="C1602" s="58" t="s">
        <v>233</v>
      </c>
      <c r="D1602" s="58" t="s">
        <v>233</v>
      </c>
      <c r="E1602" s="58" t="s">
        <v>233</v>
      </c>
      <c r="F1602" s="58" t="s">
        <v>233</v>
      </c>
      <c r="G1602" s="71" t="s">
        <v>233</v>
      </c>
      <c r="H1602" s="75" t="s">
        <v>121</v>
      </c>
      <c r="I1602" s="58" t="s">
        <v>233</v>
      </c>
      <c r="J1602" s="75" t="s">
        <v>121</v>
      </c>
    </row>
    <row r="1603" spans="1:10" ht="12.75" customHeight="1">
      <c r="A1603" s="41"/>
      <c r="B1603" s="57" t="s">
        <v>233</v>
      </c>
      <c r="C1603" s="58" t="s">
        <v>233</v>
      </c>
      <c r="D1603" s="58" t="s">
        <v>233</v>
      </c>
      <c r="E1603" s="58" t="s">
        <v>233</v>
      </c>
      <c r="F1603" s="58" t="s">
        <v>233</v>
      </c>
      <c r="G1603" s="71" t="s">
        <v>233</v>
      </c>
      <c r="H1603" s="75" t="s">
        <v>121</v>
      </c>
      <c r="I1603" s="58" t="s">
        <v>233</v>
      </c>
      <c r="J1603" s="75" t="s">
        <v>121</v>
      </c>
    </row>
    <row r="1604" spans="1:10" ht="12.75" customHeight="1">
      <c r="A1604" s="42"/>
      <c r="B1604" s="57" t="s">
        <v>233</v>
      </c>
      <c r="C1604" s="58" t="s">
        <v>233</v>
      </c>
      <c r="D1604" s="58" t="s">
        <v>233</v>
      </c>
      <c r="E1604" s="58" t="s">
        <v>233</v>
      </c>
      <c r="F1604" s="58" t="s">
        <v>233</v>
      </c>
      <c r="G1604" s="71" t="s">
        <v>233</v>
      </c>
      <c r="H1604" s="75" t="s">
        <v>121</v>
      </c>
      <c r="I1604" s="58" t="s">
        <v>233</v>
      </c>
      <c r="J1604" s="75" t="s">
        <v>121</v>
      </c>
    </row>
    <row r="1605" spans="1:10" ht="12.75" customHeight="1">
      <c r="A1605" s="42"/>
      <c r="B1605" s="57" t="s">
        <v>233</v>
      </c>
      <c r="C1605" s="58" t="s">
        <v>233</v>
      </c>
      <c r="D1605" s="58" t="s">
        <v>233</v>
      </c>
      <c r="E1605" s="58" t="s">
        <v>233</v>
      </c>
      <c r="F1605" s="58" t="s">
        <v>233</v>
      </c>
      <c r="G1605" s="71" t="s">
        <v>233</v>
      </c>
      <c r="H1605" s="76" t="s">
        <v>233</v>
      </c>
      <c r="I1605" s="58" t="s">
        <v>233</v>
      </c>
      <c r="J1605" s="46" t="s">
        <v>233</v>
      </c>
    </row>
    <row r="1606" spans="1:10" ht="12.75" customHeight="1">
      <c r="A1606" s="41"/>
      <c r="B1606" s="57" t="s">
        <v>233</v>
      </c>
      <c r="C1606" s="58" t="s">
        <v>233</v>
      </c>
      <c r="D1606" s="58" t="s">
        <v>233</v>
      </c>
      <c r="E1606" s="58" t="s">
        <v>233</v>
      </c>
      <c r="F1606" s="58" t="s">
        <v>233</v>
      </c>
      <c r="G1606" s="71" t="s">
        <v>233</v>
      </c>
      <c r="H1606" s="76" t="s">
        <v>233</v>
      </c>
      <c r="I1606" s="58" t="s">
        <v>233</v>
      </c>
      <c r="J1606" s="46" t="s">
        <v>233</v>
      </c>
    </row>
    <row r="1607" spans="1:10" ht="12.75" customHeight="1">
      <c r="A1607" s="42"/>
      <c r="B1607" s="57" t="s">
        <v>233</v>
      </c>
      <c r="C1607" s="58" t="s">
        <v>233</v>
      </c>
      <c r="D1607" s="58" t="s">
        <v>233</v>
      </c>
      <c r="E1607" s="58" t="s">
        <v>233</v>
      </c>
      <c r="F1607" s="58" t="s">
        <v>233</v>
      </c>
      <c r="G1607" s="71" t="s">
        <v>233</v>
      </c>
      <c r="H1607" s="76" t="s">
        <v>233</v>
      </c>
      <c r="I1607" s="58" t="s">
        <v>233</v>
      </c>
      <c r="J1607" s="46" t="s">
        <v>233</v>
      </c>
    </row>
    <row r="1608" spans="1:10" ht="12.75" customHeight="1">
      <c r="A1608" s="42"/>
      <c r="B1608" s="57" t="s">
        <v>233</v>
      </c>
      <c r="C1608" s="58" t="s">
        <v>233</v>
      </c>
      <c r="D1608" s="58" t="s">
        <v>233</v>
      </c>
      <c r="E1608" s="58" t="s">
        <v>233</v>
      </c>
      <c r="F1608" s="58" t="s">
        <v>233</v>
      </c>
      <c r="G1608" s="71" t="s">
        <v>233</v>
      </c>
      <c r="H1608" s="76" t="s">
        <v>233</v>
      </c>
      <c r="I1608" s="58" t="s">
        <v>233</v>
      </c>
      <c r="J1608" s="46" t="s">
        <v>233</v>
      </c>
    </row>
    <row r="1609" spans="1:10" ht="12.75" customHeight="1">
      <c r="A1609" s="42"/>
      <c r="B1609" s="57" t="s">
        <v>233</v>
      </c>
      <c r="C1609" s="58" t="s">
        <v>233</v>
      </c>
      <c r="D1609" s="58" t="s">
        <v>233</v>
      </c>
      <c r="E1609" s="58" t="s">
        <v>233</v>
      </c>
      <c r="F1609" s="58" t="s">
        <v>233</v>
      </c>
      <c r="G1609" s="71" t="s">
        <v>233</v>
      </c>
      <c r="H1609" s="76" t="s">
        <v>233</v>
      </c>
      <c r="I1609" s="58" t="s">
        <v>233</v>
      </c>
      <c r="J1609" s="46" t="s">
        <v>233</v>
      </c>
    </row>
    <row r="1610" spans="1:10" ht="12.75" customHeight="1">
      <c r="A1610" s="42"/>
      <c r="B1610" s="57" t="s">
        <v>233</v>
      </c>
      <c r="C1610" s="58" t="s">
        <v>233</v>
      </c>
      <c r="D1610" s="58" t="s">
        <v>233</v>
      </c>
      <c r="E1610" s="58" t="s">
        <v>233</v>
      </c>
      <c r="F1610" s="58" t="s">
        <v>233</v>
      </c>
      <c r="G1610" s="71" t="s">
        <v>233</v>
      </c>
      <c r="H1610" s="76" t="s">
        <v>233</v>
      </c>
      <c r="I1610" s="58" t="s">
        <v>233</v>
      </c>
      <c r="J1610" s="46" t="s">
        <v>233</v>
      </c>
    </row>
    <row r="1611" spans="1:10" ht="12.75" customHeight="1">
      <c r="A1611" s="42"/>
      <c r="B1611" s="57" t="s">
        <v>233</v>
      </c>
      <c r="C1611" s="58" t="s">
        <v>233</v>
      </c>
      <c r="D1611" s="58" t="s">
        <v>233</v>
      </c>
      <c r="E1611" s="58" t="s">
        <v>233</v>
      </c>
      <c r="F1611" s="58" t="s">
        <v>233</v>
      </c>
      <c r="G1611" s="71" t="s">
        <v>233</v>
      </c>
      <c r="H1611" s="76" t="s">
        <v>233</v>
      </c>
      <c r="I1611" s="58" t="s">
        <v>233</v>
      </c>
      <c r="J1611" s="46" t="s">
        <v>233</v>
      </c>
    </row>
    <row r="1612" spans="1:10" ht="12.75" customHeight="1">
      <c r="A1612" s="48"/>
      <c r="B1612" s="60" t="s">
        <v>233</v>
      </c>
      <c r="C1612" s="61" t="s">
        <v>233</v>
      </c>
      <c r="D1612" s="61" t="s">
        <v>233</v>
      </c>
      <c r="E1612" s="61" t="s">
        <v>233</v>
      </c>
      <c r="F1612" s="61" t="s">
        <v>233</v>
      </c>
      <c r="G1612" s="72" t="s">
        <v>233</v>
      </c>
      <c r="H1612" s="77" t="s">
        <v>233</v>
      </c>
      <c r="I1612" s="61" t="s">
        <v>233</v>
      </c>
      <c r="J1612" s="49" t="s">
        <v>233</v>
      </c>
    </row>
    <row r="1613" spans="1:10" ht="12.75" customHeight="1">
      <c r="A1613" s="42"/>
      <c r="B1613" s="57" t="s">
        <v>233</v>
      </c>
      <c r="C1613" s="58" t="s">
        <v>233</v>
      </c>
      <c r="D1613" s="58" t="s">
        <v>233</v>
      </c>
      <c r="E1613" s="58" t="s">
        <v>233</v>
      </c>
      <c r="F1613" s="58" t="s">
        <v>233</v>
      </c>
      <c r="G1613" s="71" t="s">
        <v>233</v>
      </c>
      <c r="H1613" s="76" t="s">
        <v>233</v>
      </c>
      <c r="I1613" s="58" t="s">
        <v>233</v>
      </c>
      <c r="J1613" s="46" t="s">
        <v>233</v>
      </c>
    </row>
    <row r="1614" spans="1:10" ht="12.75" customHeight="1">
      <c r="A1614" s="42"/>
      <c r="B1614" s="57" t="s">
        <v>233</v>
      </c>
      <c r="C1614" s="58" t="s">
        <v>233</v>
      </c>
      <c r="D1614" s="58" t="s">
        <v>233</v>
      </c>
      <c r="E1614" s="58" t="s">
        <v>233</v>
      </c>
      <c r="F1614" s="58" t="s">
        <v>233</v>
      </c>
      <c r="G1614" s="71" t="s">
        <v>233</v>
      </c>
      <c r="H1614" s="76" t="s">
        <v>233</v>
      </c>
      <c r="I1614" s="58" t="s">
        <v>233</v>
      </c>
      <c r="J1614" s="46" t="s">
        <v>233</v>
      </c>
    </row>
    <row r="1615" spans="1:10" ht="12.75" customHeight="1">
      <c r="A1615" s="42"/>
      <c r="B1615" s="57" t="s">
        <v>233</v>
      </c>
      <c r="C1615" s="58" t="s">
        <v>233</v>
      </c>
      <c r="D1615" s="58" t="s">
        <v>233</v>
      </c>
      <c r="E1615" s="58" t="s">
        <v>233</v>
      </c>
      <c r="F1615" s="58" t="s">
        <v>233</v>
      </c>
      <c r="G1615" s="71" t="s">
        <v>233</v>
      </c>
      <c r="H1615" s="76" t="s">
        <v>233</v>
      </c>
      <c r="I1615" s="58" t="s">
        <v>233</v>
      </c>
      <c r="J1615" s="46" t="s">
        <v>233</v>
      </c>
    </row>
    <row r="1616" spans="1:10" ht="12.75" customHeight="1">
      <c r="A1616" s="42"/>
      <c r="B1616" s="57" t="s">
        <v>233</v>
      </c>
      <c r="C1616" s="58" t="s">
        <v>233</v>
      </c>
      <c r="D1616" s="58" t="s">
        <v>233</v>
      </c>
      <c r="E1616" s="58" t="s">
        <v>233</v>
      </c>
      <c r="F1616" s="58" t="s">
        <v>233</v>
      </c>
      <c r="G1616" s="71" t="s">
        <v>233</v>
      </c>
      <c r="H1616" s="76" t="s">
        <v>233</v>
      </c>
      <c r="I1616" s="58" t="s">
        <v>233</v>
      </c>
      <c r="J1616" s="46" t="s">
        <v>233</v>
      </c>
    </row>
    <row r="1617" spans="1:10" ht="12.75" customHeight="1">
      <c r="A1617" s="42"/>
      <c r="B1617" s="57" t="s">
        <v>233</v>
      </c>
      <c r="C1617" s="58" t="s">
        <v>233</v>
      </c>
      <c r="D1617" s="58" t="s">
        <v>233</v>
      </c>
      <c r="E1617" s="58" t="s">
        <v>233</v>
      </c>
      <c r="F1617" s="58" t="s">
        <v>233</v>
      </c>
      <c r="G1617" s="71" t="s">
        <v>233</v>
      </c>
      <c r="H1617" s="76" t="s">
        <v>233</v>
      </c>
      <c r="I1617" s="58" t="s">
        <v>233</v>
      </c>
      <c r="J1617" s="46" t="s">
        <v>233</v>
      </c>
    </row>
    <row r="1618" spans="1:10" ht="12.75" customHeight="1">
      <c r="A1618" s="42"/>
      <c r="B1618" s="57" t="s">
        <v>233</v>
      </c>
      <c r="C1618" s="58" t="s">
        <v>233</v>
      </c>
      <c r="D1618" s="58" t="s">
        <v>233</v>
      </c>
      <c r="E1618" s="58" t="s">
        <v>233</v>
      </c>
      <c r="F1618" s="58" t="s">
        <v>233</v>
      </c>
      <c r="G1618" s="71" t="s">
        <v>233</v>
      </c>
      <c r="H1618" s="76" t="s">
        <v>233</v>
      </c>
      <c r="I1618" s="58" t="s">
        <v>233</v>
      </c>
      <c r="J1618" s="46" t="s">
        <v>233</v>
      </c>
    </row>
    <row r="1619" spans="1:10" ht="12.75" customHeight="1">
      <c r="A1619" s="42"/>
      <c r="B1619" s="57" t="s">
        <v>233</v>
      </c>
      <c r="C1619" s="58" t="s">
        <v>233</v>
      </c>
      <c r="D1619" s="58" t="s">
        <v>233</v>
      </c>
      <c r="E1619" s="58" t="s">
        <v>233</v>
      </c>
      <c r="F1619" s="58" t="s">
        <v>233</v>
      </c>
      <c r="G1619" s="71" t="s">
        <v>233</v>
      </c>
      <c r="H1619" s="76" t="s">
        <v>233</v>
      </c>
      <c r="I1619" s="58" t="s">
        <v>233</v>
      </c>
      <c r="J1619" s="46" t="s">
        <v>233</v>
      </c>
    </row>
    <row r="1620" spans="1:10" ht="12.75" customHeight="1">
      <c r="A1620" s="42"/>
      <c r="B1620" s="57" t="s">
        <v>233</v>
      </c>
      <c r="C1620" s="58" t="s">
        <v>233</v>
      </c>
      <c r="D1620" s="58" t="s">
        <v>233</v>
      </c>
      <c r="E1620" s="58" t="s">
        <v>233</v>
      </c>
      <c r="F1620" s="58" t="s">
        <v>233</v>
      </c>
      <c r="G1620" s="71" t="s">
        <v>233</v>
      </c>
      <c r="H1620" s="76" t="s">
        <v>233</v>
      </c>
      <c r="I1620" s="58" t="s">
        <v>233</v>
      </c>
      <c r="J1620" s="46" t="s">
        <v>233</v>
      </c>
    </row>
    <row r="1621" spans="1:10" ht="12.75" customHeight="1">
      <c r="A1621" s="42"/>
      <c r="B1621" s="57" t="s">
        <v>233</v>
      </c>
      <c r="C1621" s="58" t="s">
        <v>233</v>
      </c>
      <c r="D1621" s="58" t="s">
        <v>233</v>
      </c>
      <c r="E1621" s="58" t="s">
        <v>233</v>
      </c>
      <c r="F1621" s="58" t="s">
        <v>233</v>
      </c>
      <c r="G1621" s="71" t="s">
        <v>233</v>
      </c>
      <c r="H1621" s="76" t="s">
        <v>233</v>
      </c>
      <c r="I1621" s="58" t="s">
        <v>233</v>
      </c>
      <c r="J1621" s="46" t="s">
        <v>233</v>
      </c>
    </row>
    <row r="1622" spans="1:10" ht="12.75" customHeight="1">
      <c r="A1622" s="42"/>
      <c r="B1622" s="57" t="s">
        <v>233</v>
      </c>
      <c r="C1622" s="58" t="s">
        <v>233</v>
      </c>
      <c r="D1622" s="58" t="s">
        <v>233</v>
      </c>
      <c r="E1622" s="58" t="s">
        <v>233</v>
      </c>
      <c r="F1622" s="58" t="s">
        <v>233</v>
      </c>
      <c r="G1622" s="71" t="s">
        <v>233</v>
      </c>
      <c r="H1622" s="76" t="s">
        <v>233</v>
      </c>
      <c r="I1622" s="58" t="s">
        <v>233</v>
      </c>
      <c r="J1622" s="46" t="s">
        <v>233</v>
      </c>
    </row>
    <row r="1623" spans="1:10" ht="12.75" customHeight="1">
      <c r="A1623" s="42"/>
      <c r="B1623" s="57" t="s">
        <v>233</v>
      </c>
      <c r="C1623" s="58" t="s">
        <v>233</v>
      </c>
      <c r="D1623" s="58" t="s">
        <v>233</v>
      </c>
      <c r="E1623" s="58" t="s">
        <v>233</v>
      </c>
      <c r="F1623" s="58" t="s">
        <v>233</v>
      </c>
      <c r="G1623" s="71" t="s">
        <v>233</v>
      </c>
      <c r="H1623" s="76" t="s">
        <v>233</v>
      </c>
      <c r="I1623" s="58" t="s">
        <v>233</v>
      </c>
      <c r="J1623" s="46" t="s">
        <v>233</v>
      </c>
    </row>
    <row r="1624" spans="1:10" ht="12.75" customHeight="1">
      <c r="A1624" s="42"/>
      <c r="B1624" s="57" t="s">
        <v>233</v>
      </c>
      <c r="C1624" s="58" t="s">
        <v>233</v>
      </c>
      <c r="D1624" s="58" t="s">
        <v>233</v>
      </c>
      <c r="E1624" s="58" t="s">
        <v>233</v>
      </c>
      <c r="F1624" s="58" t="s">
        <v>233</v>
      </c>
      <c r="G1624" s="71" t="s">
        <v>233</v>
      </c>
      <c r="H1624" s="76" t="s">
        <v>233</v>
      </c>
      <c r="I1624" s="58" t="s">
        <v>233</v>
      </c>
      <c r="J1624" s="46" t="s">
        <v>233</v>
      </c>
    </row>
    <row r="1625" spans="1:10" ht="12.75" customHeight="1">
      <c r="A1625" s="42"/>
      <c r="B1625" s="57" t="s">
        <v>233</v>
      </c>
      <c r="C1625" s="58" t="s">
        <v>233</v>
      </c>
      <c r="D1625" s="58" t="s">
        <v>233</v>
      </c>
      <c r="E1625" s="58" t="s">
        <v>233</v>
      </c>
      <c r="F1625" s="58" t="s">
        <v>233</v>
      </c>
      <c r="G1625" s="71" t="s">
        <v>233</v>
      </c>
      <c r="H1625" s="76" t="s">
        <v>233</v>
      </c>
      <c r="I1625" s="58" t="s">
        <v>233</v>
      </c>
      <c r="J1625" s="46" t="s">
        <v>233</v>
      </c>
    </row>
    <row r="1626" spans="1:10" ht="12.75" customHeight="1">
      <c r="A1626" s="42"/>
      <c r="B1626" s="57" t="s">
        <v>233</v>
      </c>
      <c r="C1626" s="58" t="s">
        <v>233</v>
      </c>
      <c r="D1626" s="58" t="s">
        <v>233</v>
      </c>
      <c r="E1626" s="58" t="s">
        <v>233</v>
      </c>
      <c r="F1626" s="58" t="s">
        <v>233</v>
      </c>
      <c r="G1626" s="71" t="s">
        <v>233</v>
      </c>
      <c r="H1626" s="76" t="s">
        <v>233</v>
      </c>
      <c r="I1626" s="58" t="s">
        <v>233</v>
      </c>
      <c r="J1626" s="46" t="s">
        <v>233</v>
      </c>
    </row>
    <row r="1627" spans="1:10" ht="12.75" customHeight="1">
      <c r="A1627" s="42"/>
      <c r="B1627" s="57" t="s">
        <v>233</v>
      </c>
      <c r="C1627" s="58" t="s">
        <v>233</v>
      </c>
      <c r="D1627" s="58" t="s">
        <v>233</v>
      </c>
      <c r="E1627" s="58" t="s">
        <v>233</v>
      </c>
      <c r="F1627" s="58" t="s">
        <v>233</v>
      </c>
      <c r="G1627" s="71" t="s">
        <v>233</v>
      </c>
      <c r="H1627" s="76" t="s">
        <v>233</v>
      </c>
      <c r="I1627" s="58" t="s">
        <v>233</v>
      </c>
      <c r="J1627" s="46" t="s">
        <v>233</v>
      </c>
    </row>
    <row r="1628" spans="1:10" ht="12.75" customHeight="1">
      <c r="A1628" s="42" t="s">
        <v>237</v>
      </c>
      <c r="B1628" s="57" t="s">
        <v>233</v>
      </c>
      <c r="C1628" s="58" t="s">
        <v>233</v>
      </c>
      <c r="D1628" s="58" t="s">
        <v>233</v>
      </c>
      <c r="E1628" s="58" t="s">
        <v>233</v>
      </c>
      <c r="F1628" s="58" t="s">
        <v>233</v>
      </c>
      <c r="G1628" s="71" t="s">
        <v>259</v>
      </c>
      <c r="H1628" s="78">
        <f>SUM(H1601:H1627)</f>
        <v>286873</v>
      </c>
      <c r="I1628" s="58" t="s">
        <v>233</v>
      </c>
      <c r="J1628" s="47" t="s">
        <v>121</v>
      </c>
    </row>
    <row r="1629" spans="1:10" ht="12.75" customHeight="1">
      <c r="A1629" s="43"/>
      <c r="B1629" s="57" t="s">
        <v>233</v>
      </c>
      <c r="C1629" s="58" t="s">
        <v>233</v>
      </c>
      <c r="D1629" s="58" t="s">
        <v>233</v>
      </c>
      <c r="E1629" s="58" t="s">
        <v>233</v>
      </c>
      <c r="F1629" s="58" t="s">
        <v>233</v>
      </c>
      <c r="G1629" s="71" t="s">
        <v>233</v>
      </c>
      <c r="H1629" s="76" t="s">
        <v>233</v>
      </c>
      <c r="I1629" s="58" t="s">
        <v>233</v>
      </c>
      <c r="J1629" s="46" t="s">
        <v>233</v>
      </c>
    </row>
    <row r="1630" spans="1:10" ht="12.75" customHeight="1">
      <c r="A1630" s="43"/>
      <c r="B1630" s="62" t="s">
        <v>233</v>
      </c>
      <c r="C1630" s="63" t="s">
        <v>233</v>
      </c>
      <c r="D1630" s="63" t="s">
        <v>233</v>
      </c>
      <c r="E1630" s="63" t="s">
        <v>233</v>
      </c>
      <c r="F1630" s="63" t="s">
        <v>233</v>
      </c>
      <c r="G1630" s="73" t="s">
        <v>233</v>
      </c>
      <c r="H1630" s="79" t="s">
        <v>233</v>
      </c>
      <c r="I1630" s="63" t="s">
        <v>233</v>
      </c>
      <c r="J1630" s="50" t="s">
        <v>233</v>
      </c>
    </row>
    <row r="1631" spans="1:10" ht="12.75" customHeight="1">
      <c r="A1631" s="41"/>
      <c r="B1631" s="53"/>
      <c r="C1631" s="53"/>
      <c r="D1631" s="53"/>
      <c r="E1631" s="53"/>
      <c r="F1631" s="53"/>
      <c r="G1631" s="41"/>
      <c r="H1631" s="41"/>
      <c r="I1631" s="41"/>
    </row>
    <row r="1633" spans="1:10" ht="12.75" customHeight="1">
      <c r="A1633" s="40" t="s">
        <v>221</v>
      </c>
      <c r="B1633" s="52"/>
      <c r="C1633" s="52"/>
      <c r="D1633" s="52"/>
      <c r="E1633" s="52"/>
      <c r="F1633" s="52"/>
      <c r="G1633" s="41"/>
      <c r="H1633" s="41"/>
      <c r="I1633" s="41"/>
    </row>
    <row r="1634" spans="1:10" ht="12.75" customHeight="1">
      <c r="A1634" s="41"/>
      <c r="B1634" s="53"/>
      <c r="C1634" s="53"/>
      <c r="D1634" s="53"/>
      <c r="E1634" s="53"/>
      <c r="F1634" s="53"/>
      <c r="G1634" s="41"/>
      <c r="H1634" s="41"/>
      <c r="I1634" s="41"/>
    </row>
    <row r="1635" spans="1:10" ht="12.75" customHeight="1">
      <c r="A1635" s="41"/>
      <c r="B1635" s="53"/>
      <c r="C1635" s="53"/>
      <c r="D1635" s="53"/>
      <c r="E1635" s="53"/>
      <c r="F1635" s="53"/>
      <c r="G1635" s="41"/>
      <c r="H1635" s="41"/>
      <c r="I1635" s="41"/>
    </row>
    <row r="1636" spans="1:10" ht="12.75" customHeight="1">
      <c r="A1636" s="42" t="s">
        <v>222</v>
      </c>
      <c r="B1636" s="54"/>
      <c r="C1636" s="54"/>
      <c r="D1636" s="54"/>
      <c r="E1636" s="54"/>
      <c r="F1636" s="54"/>
      <c r="G1636" s="43" t="s">
        <v>1</v>
      </c>
      <c r="H1636" s="42" t="s">
        <v>223</v>
      </c>
      <c r="I1636" s="43" t="s">
        <v>260</v>
      </c>
    </row>
    <row r="1637" spans="1:10" ht="12.75" customHeight="1">
      <c r="A1637" s="42" t="s">
        <v>257</v>
      </c>
      <c r="B1637" s="69">
        <v>45831</v>
      </c>
      <c r="C1637" s="54"/>
      <c r="D1637" s="54"/>
      <c r="E1637" s="54"/>
      <c r="F1637" s="54"/>
      <c r="G1637" s="43"/>
      <c r="H1637" s="42" t="s">
        <v>224</v>
      </c>
      <c r="I1637" s="43" t="s">
        <v>134</v>
      </c>
    </row>
    <row r="1638" spans="1:10" ht="12.75" customHeight="1">
      <c r="A1638" s="42"/>
      <c r="B1638" s="54"/>
      <c r="C1638" s="54"/>
      <c r="D1638" s="54"/>
      <c r="E1638" s="54"/>
      <c r="F1638" s="54"/>
      <c r="G1638" s="43"/>
      <c r="H1638" s="43"/>
      <c r="I1638" s="43"/>
    </row>
    <row r="1639" spans="1:10" ht="12.75" customHeight="1">
      <c r="A1639" s="42"/>
      <c r="B1639" s="54" t="s">
        <v>225</v>
      </c>
      <c r="C1639" s="54" t="s">
        <v>226</v>
      </c>
      <c r="D1639" s="54" t="s">
        <v>227</v>
      </c>
      <c r="E1639" s="54" t="s">
        <v>228</v>
      </c>
      <c r="F1639" s="54" t="s">
        <v>229</v>
      </c>
      <c r="G1639" s="54" t="s">
        <v>230</v>
      </c>
      <c r="H1639" s="54" t="s">
        <v>231</v>
      </c>
      <c r="I1639" s="54" t="s">
        <v>232</v>
      </c>
      <c r="J1639" s="42" t="s">
        <v>231</v>
      </c>
    </row>
    <row r="1640" spans="1:10" ht="12.75" customHeight="1">
      <c r="A1640" s="42"/>
      <c r="B1640" s="55" t="s">
        <v>233</v>
      </c>
      <c r="C1640" s="56" t="s">
        <v>233</v>
      </c>
      <c r="D1640" s="56" t="s">
        <v>233</v>
      </c>
      <c r="E1640" s="56" t="s">
        <v>233</v>
      </c>
      <c r="F1640" s="56" t="s">
        <v>233</v>
      </c>
      <c r="G1640" s="70" t="s">
        <v>233</v>
      </c>
      <c r="H1640" s="74" t="s">
        <v>233</v>
      </c>
      <c r="I1640" s="56" t="s">
        <v>233</v>
      </c>
      <c r="J1640" s="45" t="s">
        <v>233</v>
      </c>
    </row>
    <row r="1641" spans="1:10" ht="12.75" customHeight="1">
      <c r="A1641" s="41"/>
      <c r="B1641" s="57">
        <v>1</v>
      </c>
      <c r="C1641" s="58" t="s">
        <v>234</v>
      </c>
      <c r="D1641" s="58" t="s">
        <v>118</v>
      </c>
      <c r="E1641" s="58" t="s">
        <v>50</v>
      </c>
      <c r="F1641" s="59">
        <v>45831</v>
      </c>
      <c r="G1641" s="71" t="s">
        <v>121</v>
      </c>
      <c r="H1641" s="98" t="s">
        <v>121</v>
      </c>
      <c r="I1641" s="58" t="s">
        <v>261</v>
      </c>
      <c r="J1641" s="75">
        <v>286873</v>
      </c>
    </row>
    <row r="1642" spans="1:10" ht="12.75" customHeight="1">
      <c r="A1642" s="42"/>
      <c r="B1642" s="57" t="s">
        <v>233</v>
      </c>
      <c r="C1642" s="58" t="s">
        <v>233</v>
      </c>
      <c r="D1642" s="58" t="s">
        <v>233</v>
      </c>
      <c r="E1642" s="58" t="s">
        <v>233</v>
      </c>
      <c r="F1642" s="58" t="s">
        <v>233</v>
      </c>
      <c r="G1642" s="71" t="s">
        <v>233</v>
      </c>
      <c r="H1642" s="80"/>
      <c r="I1642" s="58" t="s">
        <v>233</v>
      </c>
      <c r="J1642" s="75" t="s">
        <v>121</v>
      </c>
    </row>
    <row r="1643" spans="1:10" ht="12.75" customHeight="1">
      <c r="A1643" s="41"/>
      <c r="B1643" s="57" t="s">
        <v>233</v>
      </c>
      <c r="C1643" s="58" t="s">
        <v>233</v>
      </c>
      <c r="D1643" s="58" t="s">
        <v>233</v>
      </c>
      <c r="E1643" s="58" t="s">
        <v>233</v>
      </c>
      <c r="F1643" s="58" t="s">
        <v>233</v>
      </c>
      <c r="G1643" s="71" t="s">
        <v>233</v>
      </c>
      <c r="H1643" s="80"/>
      <c r="I1643" s="58" t="s">
        <v>233</v>
      </c>
      <c r="J1643" s="75" t="s">
        <v>121</v>
      </c>
    </row>
    <row r="1644" spans="1:10" ht="12.75" customHeight="1">
      <c r="A1644" s="42"/>
      <c r="B1644" s="57" t="s">
        <v>233</v>
      </c>
      <c r="C1644" s="58" t="s">
        <v>233</v>
      </c>
      <c r="D1644" s="58" t="s">
        <v>233</v>
      </c>
      <c r="E1644" s="58" t="s">
        <v>233</v>
      </c>
      <c r="F1644" s="58" t="s">
        <v>233</v>
      </c>
      <c r="G1644" s="71" t="s">
        <v>233</v>
      </c>
      <c r="H1644" s="80"/>
      <c r="I1644" s="58" t="s">
        <v>233</v>
      </c>
      <c r="J1644" s="75" t="s">
        <v>121</v>
      </c>
    </row>
    <row r="1645" spans="1:10" ht="12.75" customHeight="1">
      <c r="A1645" s="42"/>
      <c r="B1645" s="57" t="s">
        <v>233</v>
      </c>
      <c r="C1645" s="58" t="s">
        <v>233</v>
      </c>
      <c r="D1645" s="58" t="s">
        <v>233</v>
      </c>
      <c r="E1645" s="58" t="s">
        <v>233</v>
      </c>
      <c r="F1645" s="58" t="s">
        <v>233</v>
      </c>
      <c r="G1645" s="71" t="s">
        <v>233</v>
      </c>
      <c r="H1645" s="76" t="s">
        <v>233</v>
      </c>
      <c r="I1645" s="58" t="s">
        <v>233</v>
      </c>
      <c r="J1645" s="46" t="s">
        <v>233</v>
      </c>
    </row>
    <row r="1646" spans="1:10" ht="12.75" customHeight="1">
      <c r="A1646" s="41"/>
      <c r="B1646" s="57" t="s">
        <v>233</v>
      </c>
      <c r="C1646" s="58" t="s">
        <v>233</v>
      </c>
      <c r="D1646" s="58" t="s">
        <v>233</v>
      </c>
      <c r="E1646" s="58" t="s">
        <v>233</v>
      </c>
      <c r="F1646" s="58" t="s">
        <v>233</v>
      </c>
      <c r="G1646" s="71" t="s">
        <v>233</v>
      </c>
      <c r="H1646" s="76" t="s">
        <v>233</v>
      </c>
      <c r="I1646" s="58" t="s">
        <v>233</v>
      </c>
      <c r="J1646" s="46" t="s">
        <v>233</v>
      </c>
    </row>
    <row r="1647" spans="1:10" ht="12.75" customHeight="1">
      <c r="A1647" s="42"/>
      <c r="B1647" s="57" t="s">
        <v>233</v>
      </c>
      <c r="C1647" s="58" t="s">
        <v>233</v>
      </c>
      <c r="D1647" s="58" t="s">
        <v>233</v>
      </c>
      <c r="E1647" s="58" t="s">
        <v>233</v>
      </c>
      <c r="F1647" s="58" t="s">
        <v>233</v>
      </c>
      <c r="G1647" s="71" t="s">
        <v>233</v>
      </c>
      <c r="H1647" s="76" t="s">
        <v>233</v>
      </c>
      <c r="I1647" s="58" t="s">
        <v>233</v>
      </c>
      <c r="J1647" s="46" t="s">
        <v>233</v>
      </c>
    </row>
    <row r="1648" spans="1:10" ht="12.75" customHeight="1">
      <c r="A1648" s="42"/>
      <c r="B1648" s="57" t="s">
        <v>233</v>
      </c>
      <c r="C1648" s="58" t="s">
        <v>233</v>
      </c>
      <c r="D1648" s="58" t="s">
        <v>233</v>
      </c>
      <c r="E1648" s="58" t="s">
        <v>233</v>
      </c>
      <c r="F1648" s="58" t="s">
        <v>233</v>
      </c>
      <c r="G1648" s="71" t="s">
        <v>233</v>
      </c>
      <c r="H1648" s="76" t="s">
        <v>233</v>
      </c>
      <c r="I1648" s="58" t="s">
        <v>233</v>
      </c>
      <c r="J1648" s="46" t="s">
        <v>233</v>
      </c>
    </row>
    <row r="1649" spans="1:10" ht="12.75" customHeight="1">
      <c r="A1649" s="42"/>
      <c r="B1649" s="57" t="s">
        <v>233</v>
      </c>
      <c r="C1649" s="58" t="s">
        <v>233</v>
      </c>
      <c r="D1649" s="58" t="s">
        <v>233</v>
      </c>
      <c r="E1649" s="58" t="s">
        <v>233</v>
      </c>
      <c r="F1649" s="58" t="s">
        <v>233</v>
      </c>
      <c r="G1649" s="71" t="s">
        <v>233</v>
      </c>
      <c r="H1649" s="76" t="s">
        <v>233</v>
      </c>
      <c r="I1649" s="58" t="s">
        <v>233</v>
      </c>
      <c r="J1649" s="46" t="s">
        <v>233</v>
      </c>
    </row>
    <row r="1650" spans="1:10" ht="12.75" customHeight="1">
      <c r="A1650" s="42"/>
      <c r="B1650" s="57" t="s">
        <v>233</v>
      </c>
      <c r="C1650" s="58" t="s">
        <v>233</v>
      </c>
      <c r="D1650" s="58" t="s">
        <v>233</v>
      </c>
      <c r="E1650" s="58" t="s">
        <v>233</v>
      </c>
      <c r="F1650" s="58" t="s">
        <v>233</v>
      </c>
      <c r="G1650" s="71" t="s">
        <v>233</v>
      </c>
      <c r="H1650" s="76" t="s">
        <v>233</v>
      </c>
      <c r="I1650" s="58" t="s">
        <v>233</v>
      </c>
      <c r="J1650" s="46" t="s">
        <v>233</v>
      </c>
    </row>
    <row r="1651" spans="1:10" ht="12.75" customHeight="1">
      <c r="A1651" s="42"/>
      <c r="B1651" s="57" t="s">
        <v>233</v>
      </c>
      <c r="C1651" s="58" t="s">
        <v>233</v>
      </c>
      <c r="D1651" s="58" t="s">
        <v>233</v>
      </c>
      <c r="E1651" s="58" t="s">
        <v>233</v>
      </c>
      <c r="F1651" s="58" t="s">
        <v>233</v>
      </c>
      <c r="G1651" s="71" t="s">
        <v>233</v>
      </c>
      <c r="H1651" s="76" t="s">
        <v>233</v>
      </c>
      <c r="I1651" s="58" t="s">
        <v>233</v>
      </c>
      <c r="J1651" s="46" t="s">
        <v>233</v>
      </c>
    </row>
    <row r="1652" spans="1:10" ht="12.75" customHeight="1">
      <c r="A1652" s="48"/>
      <c r="B1652" s="60" t="s">
        <v>233</v>
      </c>
      <c r="C1652" s="61" t="s">
        <v>233</v>
      </c>
      <c r="D1652" s="61" t="s">
        <v>233</v>
      </c>
      <c r="E1652" s="61" t="s">
        <v>233</v>
      </c>
      <c r="F1652" s="61" t="s">
        <v>233</v>
      </c>
      <c r="G1652" s="72" t="s">
        <v>233</v>
      </c>
      <c r="H1652" s="77" t="s">
        <v>233</v>
      </c>
      <c r="I1652" s="61" t="s">
        <v>233</v>
      </c>
      <c r="J1652" s="49" t="s">
        <v>233</v>
      </c>
    </row>
    <row r="1653" spans="1:10" ht="12.75" customHeight="1">
      <c r="A1653" s="42"/>
      <c r="B1653" s="57" t="s">
        <v>233</v>
      </c>
      <c r="C1653" s="58" t="s">
        <v>233</v>
      </c>
      <c r="D1653" s="58" t="s">
        <v>233</v>
      </c>
      <c r="E1653" s="58" t="s">
        <v>233</v>
      </c>
      <c r="F1653" s="58" t="s">
        <v>233</v>
      </c>
      <c r="G1653" s="71" t="s">
        <v>233</v>
      </c>
      <c r="H1653" s="76" t="s">
        <v>233</v>
      </c>
      <c r="I1653" s="58" t="s">
        <v>233</v>
      </c>
      <c r="J1653" s="46" t="s">
        <v>233</v>
      </c>
    </row>
    <row r="1654" spans="1:10" ht="12.75" customHeight="1">
      <c r="A1654" s="42"/>
      <c r="B1654" s="57" t="s">
        <v>233</v>
      </c>
      <c r="C1654" s="58" t="s">
        <v>233</v>
      </c>
      <c r="D1654" s="58" t="s">
        <v>233</v>
      </c>
      <c r="E1654" s="58" t="s">
        <v>233</v>
      </c>
      <c r="F1654" s="58" t="s">
        <v>233</v>
      </c>
      <c r="G1654" s="71" t="s">
        <v>233</v>
      </c>
      <c r="H1654" s="76" t="s">
        <v>233</v>
      </c>
      <c r="I1654" s="58" t="s">
        <v>233</v>
      </c>
      <c r="J1654" s="46" t="s">
        <v>233</v>
      </c>
    </row>
    <row r="1655" spans="1:10" ht="12.75" customHeight="1">
      <c r="A1655" s="42"/>
      <c r="B1655" s="57" t="s">
        <v>233</v>
      </c>
      <c r="C1655" s="58" t="s">
        <v>233</v>
      </c>
      <c r="D1655" s="58" t="s">
        <v>233</v>
      </c>
      <c r="E1655" s="58" t="s">
        <v>233</v>
      </c>
      <c r="F1655" s="58" t="s">
        <v>233</v>
      </c>
      <c r="G1655" s="71" t="s">
        <v>233</v>
      </c>
      <c r="H1655" s="76" t="s">
        <v>233</v>
      </c>
      <c r="I1655" s="58" t="s">
        <v>233</v>
      </c>
      <c r="J1655" s="46" t="s">
        <v>233</v>
      </c>
    </row>
    <row r="1656" spans="1:10" ht="12.75" customHeight="1">
      <c r="A1656" s="42"/>
      <c r="B1656" s="57" t="s">
        <v>233</v>
      </c>
      <c r="C1656" s="58" t="s">
        <v>233</v>
      </c>
      <c r="D1656" s="58" t="s">
        <v>233</v>
      </c>
      <c r="E1656" s="58" t="s">
        <v>233</v>
      </c>
      <c r="F1656" s="58" t="s">
        <v>233</v>
      </c>
      <c r="G1656" s="71" t="s">
        <v>233</v>
      </c>
      <c r="H1656" s="76" t="s">
        <v>233</v>
      </c>
      <c r="I1656" s="58" t="s">
        <v>233</v>
      </c>
      <c r="J1656" s="46" t="s">
        <v>233</v>
      </c>
    </row>
    <row r="1657" spans="1:10" ht="12.75" customHeight="1">
      <c r="A1657" s="42"/>
      <c r="B1657" s="57" t="s">
        <v>233</v>
      </c>
      <c r="C1657" s="58" t="s">
        <v>233</v>
      </c>
      <c r="D1657" s="58" t="s">
        <v>233</v>
      </c>
      <c r="E1657" s="58" t="s">
        <v>233</v>
      </c>
      <c r="F1657" s="58" t="s">
        <v>233</v>
      </c>
      <c r="G1657" s="71" t="s">
        <v>233</v>
      </c>
      <c r="H1657" s="76" t="s">
        <v>233</v>
      </c>
      <c r="I1657" s="58" t="s">
        <v>233</v>
      </c>
      <c r="J1657" s="46" t="s">
        <v>233</v>
      </c>
    </row>
    <row r="1658" spans="1:10" ht="12.75" customHeight="1">
      <c r="A1658" s="42"/>
      <c r="B1658" s="57" t="s">
        <v>233</v>
      </c>
      <c r="C1658" s="58" t="s">
        <v>233</v>
      </c>
      <c r="D1658" s="58" t="s">
        <v>233</v>
      </c>
      <c r="E1658" s="58" t="s">
        <v>233</v>
      </c>
      <c r="F1658" s="58" t="s">
        <v>233</v>
      </c>
      <c r="G1658" s="71" t="s">
        <v>233</v>
      </c>
      <c r="H1658" s="76" t="s">
        <v>233</v>
      </c>
      <c r="I1658" s="58" t="s">
        <v>233</v>
      </c>
      <c r="J1658" s="46" t="s">
        <v>233</v>
      </c>
    </row>
    <row r="1659" spans="1:10" ht="12.75" customHeight="1">
      <c r="A1659" s="42"/>
      <c r="B1659" s="57" t="s">
        <v>233</v>
      </c>
      <c r="C1659" s="58" t="s">
        <v>233</v>
      </c>
      <c r="D1659" s="58" t="s">
        <v>233</v>
      </c>
      <c r="E1659" s="58" t="s">
        <v>233</v>
      </c>
      <c r="F1659" s="58" t="s">
        <v>233</v>
      </c>
      <c r="G1659" s="71" t="s">
        <v>233</v>
      </c>
      <c r="H1659" s="76" t="s">
        <v>233</v>
      </c>
      <c r="I1659" s="58" t="s">
        <v>233</v>
      </c>
      <c r="J1659" s="46" t="s">
        <v>233</v>
      </c>
    </row>
    <row r="1660" spans="1:10" ht="12.75" customHeight="1">
      <c r="A1660" s="42"/>
      <c r="B1660" s="57" t="s">
        <v>233</v>
      </c>
      <c r="C1660" s="58" t="s">
        <v>233</v>
      </c>
      <c r="D1660" s="58" t="s">
        <v>233</v>
      </c>
      <c r="E1660" s="58" t="s">
        <v>233</v>
      </c>
      <c r="F1660" s="58" t="s">
        <v>233</v>
      </c>
      <c r="G1660" s="71" t="s">
        <v>233</v>
      </c>
      <c r="H1660" s="76" t="s">
        <v>233</v>
      </c>
      <c r="I1660" s="58" t="s">
        <v>233</v>
      </c>
      <c r="J1660" s="46" t="s">
        <v>233</v>
      </c>
    </row>
    <row r="1661" spans="1:10" ht="12.75" customHeight="1">
      <c r="A1661" s="42"/>
      <c r="B1661" s="57" t="s">
        <v>233</v>
      </c>
      <c r="C1661" s="58" t="s">
        <v>233</v>
      </c>
      <c r="D1661" s="58" t="s">
        <v>233</v>
      </c>
      <c r="E1661" s="58" t="s">
        <v>233</v>
      </c>
      <c r="F1661" s="58" t="s">
        <v>233</v>
      </c>
      <c r="G1661" s="71" t="s">
        <v>233</v>
      </c>
      <c r="H1661" s="76" t="s">
        <v>233</v>
      </c>
      <c r="I1661" s="58" t="s">
        <v>233</v>
      </c>
      <c r="J1661" s="46" t="s">
        <v>233</v>
      </c>
    </row>
    <row r="1662" spans="1:10" ht="12.75" customHeight="1">
      <c r="A1662" s="42"/>
      <c r="B1662" s="57" t="s">
        <v>233</v>
      </c>
      <c r="C1662" s="58" t="s">
        <v>233</v>
      </c>
      <c r="D1662" s="58" t="s">
        <v>233</v>
      </c>
      <c r="E1662" s="58" t="s">
        <v>233</v>
      </c>
      <c r="F1662" s="58" t="s">
        <v>233</v>
      </c>
      <c r="G1662" s="71" t="s">
        <v>233</v>
      </c>
      <c r="H1662" s="76" t="s">
        <v>233</v>
      </c>
      <c r="I1662" s="58" t="s">
        <v>233</v>
      </c>
      <c r="J1662" s="46" t="s">
        <v>233</v>
      </c>
    </row>
    <row r="1663" spans="1:10" ht="12.75" customHeight="1">
      <c r="A1663" s="42"/>
      <c r="B1663" s="57" t="s">
        <v>233</v>
      </c>
      <c r="C1663" s="58" t="s">
        <v>233</v>
      </c>
      <c r="D1663" s="58" t="s">
        <v>233</v>
      </c>
      <c r="E1663" s="58" t="s">
        <v>233</v>
      </c>
      <c r="F1663" s="58" t="s">
        <v>233</v>
      </c>
      <c r="G1663" s="71" t="s">
        <v>233</v>
      </c>
      <c r="H1663" s="76" t="s">
        <v>233</v>
      </c>
      <c r="I1663" s="58" t="s">
        <v>233</v>
      </c>
      <c r="J1663" s="46" t="s">
        <v>233</v>
      </c>
    </row>
    <row r="1664" spans="1:10" ht="12.75" customHeight="1">
      <c r="A1664" s="42"/>
      <c r="B1664" s="57" t="s">
        <v>233</v>
      </c>
      <c r="C1664" s="58" t="s">
        <v>233</v>
      </c>
      <c r="D1664" s="58" t="s">
        <v>233</v>
      </c>
      <c r="E1664" s="58" t="s">
        <v>233</v>
      </c>
      <c r="F1664" s="58" t="s">
        <v>233</v>
      </c>
      <c r="G1664" s="71" t="s">
        <v>233</v>
      </c>
      <c r="H1664" s="76" t="s">
        <v>233</v>
      </c>
      <c r="I1664" s="58" t="s">
        <v>233</v>
      </c>
      <c r="J1664" s="46" t="s">
        <v>233</v>
      </c>
    </row>
    <row r="1665" spans="1:10" ht="12.75" customHeight="1">
      <c r="A1665" s="42"/>
      <c r="B1665" s="57" t="s">
        <v>233</v>
      </c>
      <c r="C1665" s="58" t="s">
        <v>233</v>
      </c>
      <c r="D1665" s="58" t="s">
        <v>233</v>
      </c>
      <c r="E1665" s="58" t="s">
        <v>233</v>
      </c>
      <c r="F1665" s="58" t="s">
        <v>233</v>
      </c>
      <c r="G1665" s="71" t="s">
        <v>233</v>
      </c>
      <c r="H1665" s="76" t="s">
        <v>233</v>
      </c>
      <c r="I1665" s="58" t="s">
        <v>233</v>
      </c>
      <c r="J1665" s="46" t="s">
        <v>233</v>
      </c>
    </row>
    <row r="1666" spans="1:10" ht="12.75" customHeight="1">
      <c r="A1666" s="42"/>
      <c r="B1666" s="57" t="s">
        <v>233</v>
      </c>
      <c r="C1666" s="58" t="s">
        <v>233</v>
      </c>
      <c r="D1666" s="58" t="s">
        <v>233</v>
      </c>
      <c r="E1666" s="58" t="s">
        <v>233</v>
      </c>
      <c r="F1666" s="58" t="s">
        <v>233</v>
      </c>
      <c r="G1666" s="71" t="s">
        <v>233</v>
      </c>
      <c r="H1666" s="76" t="s">
        <v>233</v>
      </c>
      <c r="I1666" s="58" t="s">
        <v>233</v>
      </c>
      <c r="J1666" s="46" t="s">
        <v>233</v>
      </c>
    </row>
    <row r="1667" spans="1:10" ht="12.75" customHeight="1">
      <c r="A1667" s="42"/>
      <c r="B1667" s="57" t="s">
        <v>233</v>
      </c>
      <c r="C1667" s="58" t="s">
        <v>233</v>
      </c>
      <c r="D1667" s="58" t="s">
        <v>233</v>
      </c>
      <c r="E1667" s="58" t="s">
        <v>233</v>
      </c>
      <c r="F1667" s="58" t="s">
        <v>233</v>
      </c>
      <c r="G1667" s="71" t="s">
        <v>233</v>
      </c>
      <c r="H1667" s="76" t="s">
        <v>233</v>
      </c>
      <c r="I1667" s="58" t="s">
        <v>233</v>
      </c>
      <c r="J1667" s="46" t="s">
        <v>233</v>
      </c>
    </row>
    <row r="1668" spans="1:10" ht="12.75" customHeight="1">
      <c r="A1668" s="42" t="s">
        <v>237</v>
      </c>
      <c r="B1668" s="57" t="s">
        <v>233</v>
      </c>
      <c r="C1668" s="58" t="s">
        <v>233</v>
      </c>
      <c r="D1668" s="58" t="s">
        <v>233</v>
      </c>
      <c r="E1668" s="58" t="s">
        <v>233</v>
      </c>
      <c r="F1668" s="58" t="s">
        <v>233</v>
      </c>
      <c r="G1668" s="71" t="s">
        <v>259</v>
      </c>
      <c r="H1668" s="78" t="s">
        <v>121</v>
      </c>
      <c r="I1668" s="58" t="s">
        <v>233</v>
      </c>
      <c r="J1668" s="47">
        <f>SUM(J1641:J1667)</f>
        <v>286873</v>
      </c>
    </row>
    <row r="1669" spans="1:10" ht="12.75" customHeight="1">
      <c r="A1669" s="43"/>
      <c r="B1669" s="57" t="s">
        <v>233</v>
      </c>
      <c r="C1669" s="58" t="s">
        <v>233</v>
      </c>
      <c r="D1669" s="58" t="s">
        <v>233</v>
      </c>
      <c r="E1669" s="58" t="s">
        <v>233</v>
      </c>
      <c r="F1669" s="58" t="s">
        <v>233</v>
      </c>
      <c r="G1669" s="71" t="s">
        <v>233</v>
      </c>
      <c r="H1669" s="76" t="s">
        <v>233</v>
      </c>
      <c r="I1669" s="58" t="s">
        <v>233</v>
      </c>
      <c r="J1669" s="46" t="s">
        <v>233</v>
      </c>
    </row>
    <row r="1670" spans="1:10" ht="12.75" customHeight="1">
      <c r="A1670" s="43"/>
      <c r="B1670" s="62" t="s">
        <v>233</v>
      </c>
      <c r="C1670" s="63" t="s">
        <v>233</v>
      </c>
      <c r="D1670" s="63" t="s">
        <v>233</v>
      </c>
      <c r="E1670" s="63" t="s">
        <v>233</v>
      </c>
      <c r="F1670" s="63" t="s">
        <v>233</v>
      </c>
      <c r="G1670" s="73" t="s">
        <v>233</v>
      </c>
      <c r="H1670" s="79" t="s">
        <v>233</v>
      </c>
      <c r="I1670" s="63" t="s">
        <v>233</v>
      </c>
      <c r="J1670" s="50" t="s">
        <v>233</v>
      </c>
    </row>
    <row r="1674" spans="1:10" ht="12.75" customHeight="1">
      <c r="A1674" s="42" t="s">
        <v>222</v>
      </c>
      <c r="B1674" s="54"/>
      <c r="C1674" s="54"/>
      <c r="D1674" s="54"/>
      <c r="E1674" s="54"/>
      <c r="F1674" s="54"/>
      <c r="G1674" s="43" t="s">
        <v>1</v>
      </c>
      <c r="H1674" s="42" t="s">
        <v>223</v>
      </c>
      <c r="I1674" s="43" t="s">
        <v>262</v>
      </c>
      <c r="J1674" s="43"/>
    </row>
    <row r="1675" spans="1:10" ht="12.75" customHeight="1">
      <c r="A1675" s="42" t="s">
        <v>257</v>
      </c>
      <c r="B1675" s="69">
        <v>45831</v>
      </c>
      <c r="C1675" s="54"/>
      <c r="D1675" s="54"/>
      <c r="E1675" s="54"/>
      <c r="F1675" s="54"/>
      <c r="G1675" s="43"/>
      <c r="H1675" s="42" t="s">
        <v>224</v>
      </c>
      <c r="I1675" s="43" t="s">
        <v>188</v>
      </c>
      <c r="J1675" s="43"/>
    </row>
    <row r="1676" spans="1:10" ht="12.75" customHeight="1">
      <c r="A1676" s="42"/>
      <c r="B1676" s="54"/>
      <c r="C1676" s="54"/>
      <c r="D1676" s="54"/>
      <c r="E1676" s="54"/>
      <c r="F1676" s="54"/>
      <c r="G1676" s="43"/>
      <c r="H1676" s="43"/>
      <c r="I1676" s="43"/>
      <c r="J1676" s="43"/>
    </row>
    <row r="1677" spans="1:10" ht="12.75" customHeight="1">
      <c r="A1677" s="42"/>
      <c r="B1677" s="54" t="s">
        <v>225</v>
      </c>
      <c r="C1677" s="54" t="s">
        <v>226</v>
      </c>
      <c r="D1677" s="54" t="s">
        <v>227</v>
      </c>
      <c r="E1677" s="54" t="s">
        <v>228</v>
      </c>
      <c r="F1677" s="54" t="s">
        <v>229</v>
      </c>
      <c r="G1677" s="54" t="s">
        <v>230</v>
      </c>
      <c r="H1677" s="54" t="s">
        <v>231</v>
      </c>
      <c r="I1677" s="54" t="s">
        <v>232</v>
      </c>
      <c r="J1677" s="42" t="s">
        <v>231</v>
      </c>
    </row>
    <row r="1678" spans="1:10" ht="12.75" customHeight="1">
      <c r="A1678" s="42"/>
      <c r="B1678" s="55" t="s">
        <v>233</v>
      </c>
      <c r="C1678" s="56" t="s">
        <v>233</v>
      </c>
      <c r="D1678" s="56" t="s">
        <v>233</v>
      </c>
      <c r="E1678" s="56" t="s">
        <v>233</v>
      </c>
      <c r="F1678" s="56" t="s">
        <v>233</v>
      </c>
      <c r="G1678" s="70" t="s">
        <v>233</v>
      </c>
      <c r="H1678" s="74" t="s">
        <v>233</v>
      </c>
      <c r="I1678" s="70" t="s">
        <v>233</v>
      </c>
      <c r="J1678" s="81" t="s">
        <v>233</v>
      </c>
    </row>
    <row r="1679" spans="1:10" ht="12.75" customHeight="1">
      <c r="A1679" s="41"/>
      <c r="B1679" s="57">
        <v>1</v>
      </c>
      <c r="C1679" s="58" t="s">
        <v>234</v>
      </c>
      <c r="D1679" s="58" t="s">
        <v>118</v>
      </c>
      <c r="E1679" s="58" t="s">
        <v>50</v>
      </c>
      <c r="F1679" s="59">
        <v>45831</v>
      </c>
      <c r="G1679" s="71" t="s">
        <v>121</v>
      </c>
      <c r="H1679" s="80"/>
      <c r="I1679" s="71" t="s">
        <v>261</v>
      </c>
      <c r="J1679" s="75">
        <v>143436</v>
      </c>
    </row>
    <row r="1680" spans="1:10" ht="12.75" customHeight="1">
      <c r="A1680" s="42"/>
      <c r="B1680" s="57" t="s">
        <v>233</v>
      </c>
      <c r="C1680" s="58" t="s">
        <v>233</v>
      </c>
      <c r="D1680" s="58" t="s">
        <v>233</v>
      </c>
      <c r="E1680" s="58" t="s">
        <v>233</v>
      </c>
      <c r="F1680" s="58" t="s">
        <v>233</v>
      </c>
      <c r="G1680" s="71" t="s">
        <v>233</v>
      </c>
      <c r="H1680" s="80"/>
      <c r="I1680" s="71" t="s">
        <v>233</v>
      </c>
      <c r="J1680" s="75" t="s">
        <v>121</v>
      </c>
    </row>
    <row r="1681" spans="1:10" ht="12.75" customHeight="1">
      <c r="A1681" s="41"/>
      <c r="B1681" s="57" t="s">
        <v>233</v>
      </c>
      <c r="C1681" s="58" t="s">
        <v>233</v>
      </c>
      <c r="D1681" s="58" t="s">
        <v>233</v>
      </c>
      <c r="E1681" s="58" t="s">
        <v>233</v>
      </c>
      <c r="F1681" s="58" t="s">
        <v>233</v>
      </c>
      <c r="G1681" s="71" t="s">
        <v>233</v>
      </c>
      <c r="H1681" s="80"/>
      <c r="I1681" s="71" t="s">
        <v>233</v>
      </c>
      <c r="J1681" s="75" t="s">
        <v>121</v>
      </c>
    </row>
    <row r="1682" spans="1:10" ht="12.75" customHeight="1">
      <c r="A1682" s="42"/>
      <c r="B1682" s="57" t="s">
        <v>233</v>
      </c>
      <c r="C1682" s="58" t="s">
        <v>233</v>
      </c>
      <c r="D1682" s="58" t="s">
        <v>233</v>
      </c>
      <c r="E1682" s="58" t="s">
        <v>233</v>
      </c>
      <c r="F1682" s="58" t="s">
        <v>233</v>
      </c>
      <c r="G1682" s="71" t="s">
        <v>233</v>
      </c>
      <c r="H1682" s="80"/>
      <c r="I1682" s="71" t="s">
        <v>233</v>
      </c>
      <c r="J1682" s="75" t="s">
        <v>121</v>
      </c>
    </row>
    <row r="1683" spans="1:10" ht="12.75" customHeight="1">
      <c r="A1683" s="42"/>
      <c r="B1683" s="57" t="s">
        <v>233</v>
      </c>
      <c r="C1683" s="58" t="s">
        <v>233</v>
      </c>
      <c r="D1683" s="58" t="s">
        <v>233</v>
      </c>
      <c r="E1683" s="58" t="s">
        <v>233</v>
      </c>
      <c r="F1683" s="58" t="s">
        <v>233</v>
      </c>
      <c r="G1683" s="71" t="s">
        <v>233</v>
      </c>
      <c r="H1683" s="76" t="s">
        <v>233</v>
      </c>
      <c r="I1683" s="71" t="s">
        <v>233</v>
      </c>
      <c r="J1683" s="82" t="s">
        <v>233</v>
      </c>
    </row>
    <row r="1684" spans="1:10" ht="12.75" customHeight="1">
      <c r="A1684" s="41"/>
      <c r="B1684" s="57" t="s">
        <v>233</v>
      </c>
      <c r="C1684" s="58" t="s">
        <v>233</v>
      </c>
      <c r="D1684" s="58" t="s">
        <v>233</v>
      </c>
      <c r="E1684" s="58" t="s">
        <v>233</v>
      </c>
      <c r="F1684" s="58" t="s">
        <v>233</v>
      </c>
      <c r="G1684" s="71" t="s">
        <v>233</v>
      </c>
      <c r="H1684" s="76" t="s">
        <v>233</v>
      </c>
      <c r="I1684" s="71" t="s">
        <v>233</v>
      </c>
      <c r="J1684" s="82" t="s">
        <v>233</v>
      </c>
    </row>
    <row r="1685" spans="1:10" ht="12.75" customHeight="1">
      <c r="A1685" s="42"/>
      <c r="B1685" s="57" t="s">
        <v>233</v>
      </c>
      <c r="C1685" s="58" t="s">
        <v>233</v>
      </c>
      <c r="D1685" s="58" t="s">
        <v>233</v>
      </c>
      <c r="E1685" s="58" t="s">
        <v>233</v>
      </c>
      <c r="F1685" s="58" t="s">
        <v>233</v>
      </c>
      <c r="G1685" s="71" t="s">
        <v>233</v>
      </c>
      <c r="H1685" s="76" t="s">
        <v>233</v>
      </c>
      <c r="I1685" s="71" t="s">
        <v>233</v>
      </c>
      <c r="J1685" s="82" t="s">
        <v>233</v>
      </c>
    </row>
    <row r="1686" spans="1:10" ht="12.75" customHeight="1">
      <c r="A1686" s="42"/>
      <c r="B1686" s="57" t="s">
        <v>233</v>
      </c>
      <c r="C1686" s="58" t="s">
        <v>233</v>
      </c>
      <c r="D1686" s="58" t="s">
        <v>233</v>
      </c>
      <c r="E1686" s="58" t="s">
        <v>233</v>
      </c>
      <c r="F1686" s="58" t="s">
        <v>233</v>
      </c>
      <c r="G1686" s="71" t="s">
        <v>233</v>
      </c>
      <c r="H1686" s="76" t="s">
        <v>233</v>
      </c>
      <c r="I1686" s="71" t="s">
        <v>233</v>
      </c>
      <c r="J1686" s="82" t="s">
        <v>233</v>
      </c>
    </row>
    <row r="1687" spans="1:10" ht="12.75" customHeight="1">
      <c r="A1687" s="42"/>
      <c r="B1687" s="57" t="s">
        <v>233</v>
      </c>
      <c r="C1687" s="58" t="s">
        <v>233</v>
      </c>
      <c r="D1687" s="58" t="s">
        <v>233</v>
      </c>
      <c r="E1687" s="58" t="s">
        <v>233</v>
      </c>
      <c r="F1687" s="58" t="s">
        <v>233</v>
      </c>
      <c r="G1687" s="71" t="s">
        <v>233</v>
      </c>
      <c r="H1687" s="76" t="s">
        <v>233</v>
      </c>
      <c r="I1687" s="71" t="s">
        <v>233</v>
      </c>
      <c r="J1687" s="82" t="s">
        <v>233</v>
      </c>
    </row>
    <row r="1688" spans="1:10" ht="12.75" customHeight="1">
      <c r="A1688" s="42"/>
      <c r="B1688" s="57" t="s">
        <v>233</v>
      </c>
      <c r="C1688" s="58" t="s">
        <v>233</v>
      </c>
      <c r="D1688" s="58" t="s">
        <v>233</v>
      </c>
      <c r="E1688" s="58" t="s">
        <v>233</v>
      </c>
      <c r="F1688" s="58" t="s">
        <v>233</v>
      </c>
      <c r="G1688" s="71" t="s">
        <v>233</v>
      </c>
      <c r="H1688" s="76" t="s">
        <v>233</v>
      </c>
      <c r="I1688" s="71" t="s">
        <v>233</v>
      </c>
      <c r="J1688" s="82" t="s">
        <v>233</v>
      </c>
    </row>
    <row r="1689" spans="1:10" ht="12.75" customHeight="1">
      <c r="A1689" s="42"/>
      <c r="B1689" s="57" t="s">
        <v>233</v>
      </c>
      <c r="C1689" s="58" t="s">
        <v>233</v>
      </c>
      <c r="D1689" s="58" t="s">
        <v>233</v>
      </c>
      <c r="E1689" s="58" t="s">
        <v>233</v>
      </c>
      <c r="F1689" s="58" t="s">
        <v>233</v>
      </c>
      <c r="G1689" s="71" t="s">
        <v>233</v>
      </c>
      <c r="H1689" s="76" t="s">
        <v>233</v>
      </c>
      <c r="I1689" s="71" t="s">
        <v>233</v>
      </c>
      <c r="J1689" s="82" t="s">
        <v>233</v>
      </c>
    </row>
    <row r="1690" spans="1:10" ht="12.75" customHeight="1">
      <c r="A1690" s="48"/>
      <c r="B1690" s="60" t="s">
        <v>233</v>
      </c>
      <c r="C1690" s="61" t="s">
        <v>233</v>
      </c>
      <c r="D1690" s="61" t="s">
        <v>233</v>
      </c>
      <c r="E1690" s="61" t="s">
        <v>233</v>
      </c>
      <c r="F1690" s="61" t="s">
        <v>233</v>
      </c>
      <c r="G1690" s="72" t="s">
        <v>233</v>
      </c>
      <c r="H1690" s="77" t="s">
        <v>233</v>
      </c>
      <c r="I1690" s="72" t="s">
        <v>233</v>
      </c>
      <c r="J1690" s="83" t="s">
        <v>233</v>
      </c>
    </row>
    <row r="1691" spans="1:10" ht="12.75" customHeight="1">
      <c r="A1691" s="42"/>
      <c r="B1691" s="57" t="s">
        <v>233</v>
      </c>
      <c r="C1691" s="58" t="s">
        <v>233</v>
      </c>
      <c r="D1691" s="58" t="s">
        <v>233</v>
      </c>
      <c r="E1691" s="58" t="s">
        <v>233</v>
      </c>
      <c r="F1691" s="58" t="s">
        <v>233</v>
      </c>
      <c r="G1691" s="71" t="s">
        <v>233</v>
      </c>
      <c r="H1691" s="76" t="s">
        <v>233</v>
      </c>
      <c r="I1691" s="71" t="s">
        <v>233</v>
      </c>
      <c r="J1691" s="82" t="s">
        <v>233</v>
      </c>
    </row>
    <row r="1692" spans="1:10" ht="12.75" customHeight="1">
      <c r="A1692" s="42"/>
      <c r="B1692" s="57" t="s">
        <v>233</v>
      </c>
      <c r="C1692" s="58" t="s">
        <v>233</v>
      </c>
      <c r="D1692" s="58" t="s">
        <v>233</v>
      </c>
      <c r="E1692" s="58" t="s">
        <v>233</v>
      </c>
      <c r="F1692" s="58" t="s">
        <v>233</v>
      </c>
      <c r="G1692" s="71" t="s">
        <v>233</v>
      </c>
      <c r="H1692" s="76" t="s">
        <v>233</v>
      </c>
      <c r="I1692" s="71" t="s">
        <v>233</v>
      </c>
      <c r="J1692" s="82" t="s">
        <v>233</v>
      </c>
    </row>
    <row r="1693" spans="1:10" ht="12.75" customHeight="1">
      <c r="A1693" s="42"/>
      <c r="B1693" s="57" t="s">
        <v>233</v>
      </c>
      <c r="C1693" s="58" t="s">
        <v>233</v>
      </c>
      <c r="D1693" s="58" t="s">
        <v>233</v>
      </c>
      <c r="E1693" s="58" t="s">
        <v>233</v>
      </c>
      <c r="F1693" s="58" t="s">
        <v>233</v>
      </c>
      <c r="G1693" s="71" t="s">
        <v>233</v>
      </c>
      <c r="H1693" s="76" t="s">
        <v>233</v>
      </c>
      <c r="I1693" s="71" t="s">
        <v>233</v>
      </c>
      <c r="J1693" s="82" t="s">
        <v>233</v>
      </c>
    </row>
    <row r="1694" spans="1:10" ht="12.75" customHeight="1">
      <c r="A1694" s="42"/>
      <c r="B1694" s="57" t="s">
        <v>233</v>
      </c>
      <c r="C1694" s="58" t="s">
        <v>233</v>
      </c>
      <c r="D1694" s="58" t="s">
        <v>233</v>
      </c>
      <c r="E1694" s="58" t="s">
        <v>233</v>
      </c>
      <c r="F1694" s="58" t="s">
        <v>233</v>
      </c>
      <c r="G1694" s="71" t="s">
        <v>233</v>
      </c>
      <c r="H1694" s="76" t="s">
        <v>233</v>
      </c>
      <c r="I1694" s="71" t="s">
        <v>233</v>
      </c>
      <c r="J1694" s="82" t="s">
        <v>233</v>
      </c>
    </row>
    <row r="1695" spans="1:10" ht="12.75" customHeight="1">
      <c r="A1695" s="42"/>
      <c r="B1695" s="57" t="s">
        <v>233</v>
      </c>
      <c r="C1695" s="58" t="s">
        <v>233</v>
      </c>
      <c r="D1695" s="58" t="s">
        <v>233</v>
      </c>
      <c r="E1695" s="58" t="s">
        <v>233</v>
      </c>
      <c r="F1695" s="58" t="s">
        <v>233</v>
      </c>
      <c r="G1695" s="71" t="s">
        <v>233</v>
      </c>
      <c r="H1695" s="76" t="s">
        <v>233</v>
      </c>
      <c r="I1695" s="71" t="s">
        <v>233</v>
      </c>
      <c r="J1695" s="82" t="s">
        <v>233</v>
      </c>
    </row>
    <row r="1696" spans="1:10" ht="12.75" customHeight="1">
      <c r="A1696" s="42"/>
      <c r="B1696" s="57" t="s">
        <v>233</v>
      </c>
      <c r="C1696" s="58" t="s">
        <v>233</v>
      </c>
      <c r="D1696" s="58" t="s">
        <v>233</v>
      </c>
      <c r="E1696" s="58" t="s">
        <v>233</v>
      </c>
      <c r="F1696" s="58" t="s">
        <v>233</v>
      </c>
      <c r="G1696" s="71" t="s">
        <v>233</v>
      </c>
      <c r="H1696" s="76" t="s">
        <v>233</v>
      </c>
      <c r="I1696" s="71" t="s">
        <v>233</v>
      </c>
      <c r="J1696" s="82" t="s">
        <v>233</v>
      </c>
    </row>
    <row r="1697" spans="1:10" ht="12.75" customHeight="1">
      <c r="A1697" s="42"/>
      <c r="B1697" s="57" t="s">
        <v>233</v>
      </c>
      <c r="C1697" s="58" t="s">
        <v>233</v>
      </c>
      <c r="D1697" s="58" t="s">
        <v>233</v>
      </c>
      <c r="E1697" s="58" t="s">
        <v>233</v>
      </c>
      <c r="F1697" s="58" t="s">
        <v>233</v>
      </c>
      <c r="G1697" s="71" t="s">
        <v>233</v>
      </c>
      <c r="H1697" s="76" t="s">
        <v>233</v>
      </c>
      <c r="I1697" s="71" t="s">
        <v>233</v>
      </c>
      <c r="J1697" s="82" t="s">
        <v>233</v>
      </c>
    </row>
    <row r="1698" spans="1:10" ht="12.75" customHeight="1">
      <c r="A1698" s="42"/>
      <c r="B1698" s="57" t="s">
        <v>233</v>
      </c>
      <c r="C1698" s="58" t="s">
        <v>233</v>
      </c>
      <c r="D1698" s="58" t="s">
        <v>233</v>
      </c>
      <c r="E1698" s="58" t="s">
        <v>233</v>
      </c>
      <c r="F1698" s="58" t="s">
        <v>233</v>
      </c>
      <c r="G1698" s="71" t="s">
        <v>233</v>
      </c>
      <c r="H1698" s="76" t="s">
        <v>233</v>
      </c>
      <c r="I1698" s="71" t="s">
        <v>233</v>
      </c>
      <c r="J1698" s="82" t="s">
        <v>233</v>
      </c>
    </row>
    <row r="1699" spans="1:10" ht="12.75" customHeight="1">
      <c r="A1699" s="42"/>
      <c r="B1699" s="57" t="s">
        <v>233</v>
      </c>
      <c r="C1699" s="58" t="s">
        <v>233</v>
      </c>
      <c r="D1699" s="58" t="s">
        <v>233</v>
      </c>
      <c r="E1699" s="58" t="s">
        <v>233</v>
      </c>
      <c r="F1699" s="58" t="s">
        <v>233</v>
      </c>
      <c r="G1699" s="71" t="s">
        <v>233</v>
      </c>
      <c r="H1699" s="76" t="s">
        <v>233</v>
      </c>
      <c r="I1699" s="71" t="s">
        <v>233</v>
      </c>
      <c r="J1699" s="82" t="s">
        <v>233</v>
      </c>
    </row>
    <row r="1700" spans="1:10" ht="12.75" customHeight="1">
      <c r="A1700" s="42"/>
      <c r="B1700" s="57" t="s">
        <v>233</v>
      </c>
      <c r="C1700" s="58" t="s">
        <v>233</v>
      </c>
      <c r="D1700" s="58" t="s">
        <v>233</v>
      </c>
      <c r="E1700" s="58" t="s">
        <v>233</v>
      </c>
      <c r="F1700" s="58" t="s">
        <v>233</v>
      </c>
      <c r="G1700" s="71" t="s">
        <v>233</v>
      </c>
      <c r="H1700" s="76" t="s">
        <v>233</v>
      </c>
      <c r="I1700" s="71" t="s">
        <v>233</v>
      </c>
      <c r="J1700" s="82" t="s">
        <v>233</v>
      </c>
    </row>
    <row r="1701" spans="1:10" ht="12.75" customHeight="1">
      <c r="A1701" s="42"/>
      <c r="B1701" s="57" t="s">
        <v>233</v>
      </c>
      <c r="C1701" s="58" t="s">
        <v>233</v>
      </c>
      <c r="D1701" s="58" t="s">
        <v>233</v>
      </c>
      <c r="E1701" s="58" t="s">
        <v>233</v>
      </c>
      <c r="F1701" s="58" t="s">
        <v>233</v>
      </c>
      <c r="G1701" s="71" t="s">
        <v>233</v>
      </c>
      <c r="H1701" s="76" t="s">
        <v>233</v>
      </c>
      <c r="I1701" s="71" t="s">
        <v>233</v>
      </c>
      <c r="J1701" s="82" t="s">
        <v>233</v>
      </c>
    </row>
    <row r="1702" spans="1:10" ht="12.75" customHeight="1">
      <c r="A1702" s="42"/>
      <c r="B1702" s="57" t="s">
        <v>233</v>
      </c>
      <c r="C1702" s="58" t="s">
        <v>233</v>
      </c>
      <c r="D1702" s="58" t="s">
        <v>233</v>
      </c>
      <c r="E1702" s="58" t="s">
        <v>233</v>
      </c>
      <c r="F1702" s="58" t="s">
        <v>233</v>
      </c>
      <c r="G1702" s="71" t="s">
        <v>233</v>
      </c>
      <c r="H1702" s="76" t="s">
        <v>233</v>
      </c>
      <c r="I1702" s="71" t="s">
        <v>233</v>
      </c>
      <c r="J1702" s="82" t="s">
        <v>233</v>
      </c>
    </row>
    <row r="1703" spans="1:10" ht="12.75" customHeight="1">
      <c r="A1703" s="42"/>
      <c r="B1703" s="57" t="s">
        <v>233</v>
      </c>
      <c r="C1703" s="58" t="s">
        <v>233</v>
      </c>
      <c r="D1703" s="58" t="s">
        <v>233</v>
      </c>
      <c r="E1703" s="58" t="s">
        <v>233</v>
      </c>
      <c r="F1703" s="58" t="s">
        <v>233</v>
      </c>
      <c r="G1703" s="71" t="s">
        <v>233</v>
      </c>
      <c r="H1703" s="76" t="s">
        <v>233</v>
      </c>
      <c r="I1703" s="71" t="s">
        <v>233</v>
      </c>
      <c r="J1703" s="82" t="s">
        <v>233</v>
      </c>
    </row>
    <row r="1704" spans="1:10" ht="12.75" customHeight="1">
      <c r="A1704" s="42"/>
      <c r="B1704" s="57" t="s">
        <v>233</v>
      </c>
      <c r="C1704" s="58" t="s">
        <v>233</v>
      </c>
      <c r="D1704" s="58" t="s">
        <v>233</v>
      </c>
      <c r="E1704" s="58" t="s">
        <v>233</v>
      </c>
      <c r="F1704" s="58" t="s">
        <v>233</v>
      </c>
      <c r="G1704" s="71" t="s">
        <v>233</v>
      </c>
      <c r="H1704" s="76" t="s">
        <v>233</v>
      </c>
      <c r="I1704" s="71" t="s">
        <v>233</v>
      </c>
      <c r="J1704" s="82" t="s">
        <v>233</v>
      </c>
    </row>
    <row r="1705" spans="1:10" ht="12.75" customHeight="1">
      <c r="A1705" s="42"/>
      <c r="B1705" s="57" t="s">
        <v>233</v>
      </c>
      <c r="C1705" s="58" t="s">
        <v>233</v>
      </c>
      <c r="D1705" s="58" t="s">
        <v>233</v>
      </c>
      <c r="E1705" s="58" t="s">
        <v>233</v>
      </c>
      <c r="F1705" s="58" t="s">
        <v>233</v>
      </c>
      <c r="G1705" s="71" t="s">
        <v>233</v>
      </c>
      <c r="H1705" s="76" t="s">
        <v>233</v>
      </c>
      <c r="I1705" s="71" t="s">
        <v>233</v>
      </c>
      <c r="J1705" s="82" t="s">
        <v>233</v>
      </c>
    </row>
    <row r="1706" spans="1:10" ht="12.75" customHeight="1">
      <c r="A1706" s="42" t="s">
        <v>237</v>
      </c>
      <c r="B1706" s="57" t="s">
        <v>233</v>
      </c>
      <c r="C1706" s="58" t="s">
        <v>233</v>
      </c>
      <c r="D1706" s="58" t="s">
        <v>233</v>
      </c>
      <c r="E1706" s="58" t="s">
        <v>233</v>
      </c>
      <c r="F1706" s="58" t="s">
        <v>233</v>
      </c>
      <c r="G1706" s="71" t="s">
        <v>259</v>
      </c>
      <c r="H1706" s="78" t="s">
        <v>121</v>
      </c>
      <c r="I1706" s="71" t="s">
        <v>233</v>
      </c>
      <c r="J1706" s="84">
        <f>SUM(J1679:J1705)</f>
        <v>143436</v>
      </c>
    </row>
    <row r="1707" spans="1:10" ht="12.75" customHeight="1">
      <c r="A1707" s="43"/>
      <c r="B1707" s="57" t="s">
        <v>233</v>
      </c>
      <c r="C1707" s="58" t="s">
        <v>233</v>
      </c>
      <c r="D1707" s="58" t="s">
        <v>233</v>
      </c>
      <c r="E1707" s="58" t="s">
        <v>233</v>
      </c>
      <c r="F1707" s="58" t="s">
        <v>233</v>
      </c>
      <c r="G1707" s="71" t="s">
        <v>233</v>
      </c>
      <c r="H1707" s="76" t="s">
        <v>233</v>
      </c>
      <c r="I1707" s="71" t="s">
        <v>233</v>
      </c>
      <c r="J1707" s="82" t="s">
        <v>233</v>
      </c>
    </row>
    <row r="1708" spans="1:10" ht="12.75" customHeight="1">
      <c r="A1708" s="43"/>
      <c r="B1708" s="62" t="s">
        <v>233</v>
      </c>
      <c r="C1708" s="63" t="s">
        <v>233</v>
      </c>
      <c r="D1708" s="63" t="s">
        <v>233</v>
      </c>
      <c r="E1708" s="63" t="s">
        <v>233</v>
      </c>
      <c r="F1708" s="63" t="s">
        <v>233</v>
      </c>
      <c r="G1708" s="73" t="s">
        <v>233</v>
      </c>
      <c r="H1708" s="79" t="s">
        <v>233</v>
      </c>
      <c r="I1708" s="73" t="s">
        <v>233</v>
      </c>
      <c r="J1708" s="85" t="s">
        <v>233</v>
      </c>
    </row>
    <row r="1712" spans="1:10" ht="12.75" customHeight="1">
      <c r="A1712" s="40" t="s">
        <v>221</v>
      </c>
      <c r="B1712" s="52"/>
      <c r="C1712" s="52"/>
      <c r="D1712" s="52"/>
      <c r="E1712" s="52"/>
      <c r="F1712" s="52"/>
      <c r="G1712" s="41"/>
      <c r="H1712" s="41"/>
      <c r="I1712" s="41"/>
    </row>
    <row r="1713" spans="1:10" ht="12.75" customHeight="1">
      <c r="A1713" s="41"/>
      <c r="B1713" s="53"/>
      <c r="C1713" s="53"/>
      <c r="D1713" s="53"/>
      <c r="E1713" s="53"/>
      <c r="F1713" s="53"/>
      <c r="G1713" s="41"/>
      <c r="H1713" s="41"/>
      <c r="I1713" s="41"/>
    </row>
    <row r="1714" spans="1:10" ht="12.75" customHeight="1">
      <c r="A1714" s="41"/>
      <c r="B1714" s="53"/>
      <c r="C1714" s="53"/>
      <c r="D1714" s="53"/>
      <c r="E1714" s="53"/>
      <c r="F1714" s="53"/>
      <c r="G1714" s="41"/>
      <c r="H1714" s="41"/>
      <c r="I1714" s="41"/>
    </row>
    <row r="1715" spans="1:10" ht="12.75" customHeight="1">
      <c r="A1715" s="42" t="s">
        <v>222</v>
      </c>
      <c r="B1715" s="54"/>
      <c r="C1715" s="54"/>
      <c r="D1715" s="54"/>
      <c r="E1715" s="54"/>
      <c r="F1715" s="54"/>
      <c r="G1715" s="43" t="s">
        <v>1</v>
      </c>
      <c r="H1715" s="42" t="s">
        <v>223</v>
      </c>
      <c r="I1715" s="43" t="s">
        <v>114</v>
      </c>
    </row>
    <row r="1716" spans="1:10" ht="12.75" customHeight="1">
      <c r="A1716" s="42" t="s">
        <v>257</v>
      </c>
      <c r="B1716" s="69">
        <v>45833</v>
      </c>
      <c r="C1716" s="54"/>
      <c r="D1716" s="54"/>
      <c r="E1716" s="54"/>
      <c r="F1716" s="54"/>
      <c r="G1716" s="43"/>
      <c r="H1716" s="42" t="s">
        <v>224</v>
      </c>
      <c r="I1716" s="43" t="s">
        <v>113</v>
      </c>
    </row>
    <row r="1717" spans="1:10" ht="12.75" customHeight="1">
      <c r="A1717" s="42"/>
      <c r="B1717" s="54"/>
      <c r="C1717" s="54"/>
      <c r="D1717" s="54"/>
      <c r="E1717" s="54"/>
      <c r="F1717" s="54"/>
      <c r="G1717" s="43"/>
      <c r="H1717" s="43"/>
      <c r="I1717" s="43"/>
    </row>
    <row r="1718" spans="1:10" ht="12.75" customHeight="1">
      <c r="A1718" s="42"/>
      <c r="B1718" s="54" t="s">
        <v>225</v>
      </c>
      <c r="C1718" s="54" t="s">
        <v>226</v>
      </c>
      <c r="D1718" s="54" t="s">
        <v>227</v>
      </c>
      <c r="E1718" s="54" t="s">
        <v>228</v>
      </c>
      <c r="F1718" s="54" t="s">
        <v>229</v>
      </c>
      <c r="G1718" s="54" t="s">
        <v>230</v>
      </c>
      <c r="H1718" s="54" t="s">
        <v>231</v>
      </c>
      <c r="I1718" s="54" t="s">
        <v>232</v>
      </c>
      <c r="J1718" s="42" t="s">
        <v>231</v>
      </c>
    </row>
    <row r="1719" spans="1:10" ht="12.75" customHeight="1">
      <c r="A1719" s="42"/>
      <c r="B1719" s="55" t="s">
        <v>233</v>
      </c>
      <c r="C1719" s="56" t="s">
        <v>233</v>
      </c>
      <c r="D1719" s="56" t="s">
        <v>233</v>
      </c>
      <c r="E1719" s="56" t="s">
        <v>233</v>
      </c>
      <c r="F1719" s="56" t="s">
        <v>233</v>
      </c>
      <c r="G1719" s="70" t="s">
        <v>233</v>
      </c>
      <c r="H1719" s="74" t="s">
        <v>233</v>
      </c>
      <c r="I1719" s="56" t="s">
        <v>233</v>
      </c>
      <c r="J1719" s="45" t="s">
        <v>233</v>
      </c>
    </row>
    <row r="1720" spans="1:10" ht="12.75" customHeight="1">
      <c r="A1720" s="41"/>
      <c r="B1720" s="57">
        <v>1</v>
      </c>
      <c r="C1720" s="58" t="s">
        <v>234</v>
      </c>
      <c r="D1720" s="58" t="s">
        <v>118</v>
      </c>
      <c r="E1720" s="58" t="s">
        <v>50</v>
      </c>
      <c r="F1720" s="59">
        <v>45833</v>
      </c>
      <c r="G1720" s="71" t="s">
        <v>258</v>
      </c>
      <c r="H1720" s="75">
        <v>495000</v>
      </c>
      <c r="I1720" s="58" t="s">
        <v>121</v>
      </c>
      <c r="J1720" s="75" t="s">
        <v>121</v>
      </c>
    </row>
    <row r="1721" spans="1:10" ht="12.75" customHeight="1">
      <c r="A1721" s="42"/>
      <c r="B1721" s="57" t="s">
        <v>233</v>
      </c>
      <c r="C1721" s="58" t="s">
        <v>233</v>
      </c>
      <c r="D1721" s="58" t="s">
        <v>233</v>
      </c>
      <c r="E1721" s="58" t="s">
        <v>233</v>
      </c>
      <c r="F1721" s="58" t="s">
        <v>233</v>
      </c>
      <c r="G1721" s="71" t="s">
        <v>233</v>
      </c>
      <c r="H1721" s="75" t="s">
        <v>121</v>
      </c>
      <c r="I1721" s="58" t="s">
        <v>233</v>
      </c>
      <c r="J1721" s="75" t="s">
        <v>121</v>
      </c>
    </row>
    <row r="1722" spans="1:10" ht="12.75" customHeight="1">
      <c r="A1722" s="41"/>
      <c r="B1722" s="57" t="s">
        <v>233</v>
      </c>
      <c r="C1722" s="58" t="s">
        <v>233</v>
      </c>
      <c r="D1722" s="58" t="s">
        <v>233</v>
      </c>
      <c r="E1722" s="58" t="s">
        <v>233</v>
      </c>
      <c r="F1722" s="58" t="s">
        <v>233</v>
      </c>
      <c r="G1722" s="71" t="s">
        <v>233</v>
      </c>
      <c r="H1722" s="75" t="s">
        <v>121</v>
      </c>
      <c r="I1722" s="58" t="s">
        <v>233</v>
      </c>
      <c r="J1722" s="75" t="s">
        <v>121</v>
      </c>
    </row>
    <row r="1723" spans="1:10" ht="12.75" customHeight="1">
      <c r="A1723" s="42"/>
      <c r="B1723" s="57" t="s">
        <v>233</v>
      </c>
      <c r="C1723" s="58" t="s">
        <v>233</v>
      </c>
      <c r="D1723" s="58" t="s">
        <v>233</v>
      </c>
      <c r="E1723" s="58" t="s">
        <v>233</v>
      </c>
      <c r="F1723" s="58" t="s">
        <v>233</v>
      </c>
      <c r="G1723" s="71" t="s">
        <v>233</v>
      </c>
      <c r="H1723" s="75" t="s">
        <v>121</v>
      </c>
      <c r="I1723" s="58" t="s">
        <v>233</v>
      </c>
      <c r="J1723" s="75" t="s">
        <v>121</v>
      </c>
    </row>
    <row r="1724" spans="1:10" ht="12.75" customHeight="1">
      <c r="A1724" s="42"/>
      <c r="B1724" s="57" t="s">
        <v>233</v>
      </c>
      <c r="C1724" s="58" t="s">
        <v>233</v>
      </c>
      <c r="D1724" s="58" t="s">
        <v>233</v>
      </c>
      <c r="E1724" s="58" t="s">
        <v>233</v>
      </c>
      <c r="F1724" s="58" t="s">
        <v>233</v>
      </c>
      <c r="G1724" s="71" t="s">
        <v>233</v>
      </c>
      <c r="H1724" s="76" t="s">
        <v>233</v>
      </c>
      <c r="I1724" s="58" t="s">
        <v>233</v>
      </c>
      <c r="J1724" s="46" t="s">
        <v>233</v>
      </c>
    </row>
    <row r="1725" spans="1:10" ht="12.75" customHeight="1">
      <c r="A1725" s="41"/>
      <c r="B1725" s="57" t="s">
        <v>233</v>
      </c>
      <c r="C1725" s="58" t="s">
        <v>233</v>
      </c>
      <c r="D1725" s="58" t="s">
        <v>233</v>
      </c>
      <c r="E1725" s="58" t="s">
        <v>233</v>
      </c>
      <c r="F1725" s="58" t="s">
        <v>233</v>
      </c>
      <c r="G1725" s="71" t="s">
        <v>233</v>
      </c>
      <c r="H1725" s="76" t="s">
        <v>233</v>
      </c>
      <c r="I1725" s="58" t="s">
        <v>233</v>
      </c>
      <c r="J1725" s="46" t="s">
        <v>233</v>
      </c>
    </row>
    <row r="1726" spans="1:10" ht="12.75" customHeight="1">
      <c r="A1726" s="42"/>
      <c r="B1726" s="57" t="s">
        <v>233</v>
      </c>
      <c r="C1726" s="58" t="s">
        <v>233</v>
      </c>
      <c r="D1726" s="58" t="s">
        <v>233</v>
      </c>
      <c r="E1726" s="58" t="s">
        <v>233</v>
      </c>
      <c r="F1726" s="58" t="s">
        <v>233</v>
      </c>
      <c r="G1726" s="71" t="s">
        <v>233</v>
      </c>
      <c r="H1726" s="76" t="s">
        <v>233</v>
      </c>
      <c r="I1726" s="58" t="s">
        <v>233</v>
      </c>
      <c r="J1726" s="46" t="s">
        <v>233</v>
      </c>
    </row>
    <row r="1727" spans="1:10" ht="12.75" customHeight="1">
      <c r="A1727" s="42"/>
      <c r="B1727" s="57" t="s">
        <v>233</v>
      </c>
      <c r="C1727" s="58" t="s">
        <v>233</v>
      </c>
      <c r="D1727" s="58" t="s">
        <v>233</v>
      </c>
      <c r="E1727" s="58" t="s">
        <v>233</v>
      </c>
      <c r="F1727" s="58" t="s">
        <v>233</v>
      </c>
      <c r="G1727" s="71" t="s">
        <v>233</v>
      </c>
      <c r="H1727" s="76" t="s">
        <v>233</v>
      </c>
      <c r="I1727" s="58" t="s">
        <v>233</v>
      </c>
      <c r="J1727" s="46" t="s">
        <v>233</v>
      </c>
    </row>
    <row r="1728" spans="1:10" ht="12.75" customHeight="1">
      <c r="A1728" s="42"/>
      <c r="B1728" s="57" t="s">
        <v>233</v>
      </c>
      <c r="C1728" s="58" t="s">
        <v>233</v>
      </c>
      <c r="D1728" s="58" t="s">
        <v>233</v>
      </c>
      <c r="E1728" s="58" t="s">
        <v>233</v>
      </c>
      <c r="F1728" s="58" t="s">
        <v>233</v>
      </c>
      <c r="G1728" s="71" t="s">
        <v>233</v>
      </c>
      <c r="H1728" s="76" t="s">
        <v>233</v>
      </c>
      <c r="I1728" s="58" t="s">
        <v>233</v>
      </c>
      <c r="J1728" s="46" t="s">
        <v>233</v>
      </c>
    </row>
    <row r="1729" spans="1:10" ht="12.75" customHeight="1">
      <c r="A1729" s="42"/>
      <c r="B1729" s="57" t="s">
        <v>233</v>
      </c>
      <c r="C1729" s="58" t="s">
        <v>233</v>
      </c>
      <c r="D1729" s="58" t="s">
        <v>233</v>
      </c>
      <c r="E1729" s="58" t="s">
        <v>233</v>
      </c>
      <c r="F1729" s="58" t="s">
        <v>233</v>
      </c>
      <c r="G1729" s="71" t="s">
        <v>233</v>
      </c>
      <c r="H1729" s="76" t="s">
        <v>233</v>
      </c>
      <c r="I1729" s="58" t="s">
        <v>233</v>
      </c>
      <c r="J1729" s="46" t="s">
        <v>233</v>
      </c>
    </row>
    <row r="1730" spans="1:10" ht="12.75" customHeight="1">
      <c r="A1730" s="42"/>
      <c r="B1730" s="57" t="s">
        <v>233</v>
      </c>
      <c r="C1730" s="58" t="s">
        <v>233</v>
      </c>
      <c r="D1730" s="58" t="s">
        <v>233</v>
      </c>
      <c r="E1730" s="58" t="s">
        <v>233</v>
      </c>
      <c r="F1730" s="58" t="s">
        <v>233</v>
      </c>
      <c r="G1730" s="71" t="s">
        <v>233</v>
      </c>
      <c r="H1730" s="76" t="s">
        <v>233</v>
      </c>
      <c r="I1730" s="58" t="s">
        <v>233</v>
      </c>
      <c r="J1730" s="46" t="s">
        <v>233</v>
      </c>
    </row>
    <row r="1731" spans="1:10" ht="12.75" customHeight="1">
      <c r="A1731" s="48"/>
      <c r="B1731" s="60" t="s">
        <v>233</v>
      </c>
      <c r="C1731" s="61" t="s">
        <v>233</v>
      </c>
      <c r="D1731" s="61" t="s">
        <v>233</v>
      </c>
      <c r="E1731" s="61" t="s">
        <v>233</v>
      </c>
      <c r="F1731" s="61" t="s">
        <v>233</v>
      </c>
      <c r="G1731" s="72" t="s">
        <v>233</v>
      </c>
      <c r="H1731" s="77" t="s">
        <v>233</v>
      </c>
      <c r="I1731" s="61" t="s">
        <v>233</v>
      </c>
      <c r="J1731" s="49" t="s">
        <v>233</v>
      </c>
    </row>
    <row r="1732" spans="1:10" ht="12.75" customHeight="1">
      <c r="A1732" s="42"/>
      <c r="B1732" s="57" t="s">
        <v>233</v>
      </c>
      <c r="C1732" s="58" t="s">
        <v>233</v>
      </c>
      <c r="D1732" s="58" t="s">
        <v>233</v>
      </c>
      <c r="E1732" s="58" t="s">
        <v>233</v>
      </c>
      <c r="F1732" s="58" t="s">
        <v>233</v>
      </c>
      <c r="G1732" s="71" t="s">
        <v>233</v>
      </c>
      <c r="H1732" s="76" t="s">
        <v>233</v>
      </c>
      <c r="I1732" s="58" t="s">
        <v>233</v>
      </c>
      <c r="J1732" s="46" t="s">
        <v>233</v>
      </c>
    </row>
    <row r="1733" spans="1:10" ht="12.75" customHeight="1">
      <c r="A1733" s="42"/>
      <c r="B1733" s="57" t="s">
        <v>233</v>
      </c>
      <c r="C1733" s="58" t="s">
        <v>233</v>
      </c>
      <c r="D1733" s="58" t="s">
        <v>233</v>
      </c>
      <c r="E1733" s="58" t="s">
        <v>233</v>
      </c>
      <c r="F1733" s="58" t="s">
        <v>233</v>
      </c>
      <c r="G1733" s="71" t="s">
        <v>233</v>
      </c>
      <c r="H1733" s="76" t="s">
        <v>233</v>
      </c>
      <c r="I1733" s="58" t="s">
        <v>233</v>
      </c>
      <c r="J1733" s="46" t="s">
        <v>233</v>
      </c>
    </row>
    <row r="1734" spans="1:10" ht="12.75" customHeight="1">
      <c r="A1734" s="42"/>
      <c r="B1734" s="57" t="s">
        <v>233</v>
      </c>
      <c r="C1734" s="58" t="s">
        <v>233</v>
      </c>
      <c r="D1734" s="58" t="s">
        <v>233</v>
      </c>
      <c r="E1734" s="58" t="s">
        <v>233</v>
      </c>
      <c r="F1734" s="58" t="s">
        <v>233</v>
      </c>
      <c r="G1734" s="71" t="s">
        <v>233</v>
      </c>
      <c r="H1734" s="76" t="s">
        <v>233</v>
      </c>
      <c r="I1734" s="58" t="s">
        <v>233</v>
      </c>
      <c r="J1734" s="46" t="s">
        <v>233</v>
      </c>
    </row>
    <row r="1735" spans="1:10" ht="12.75" customHeight="1">
      <c r="A1735" s="42"/>
      <c r="B1735" s="57" t="s">
        <v>233</v>
      </c>
      <c r="C1735" s="58" t="s">
        <v>233</v>
      </c>
      <c r="D1735" s="58" t="s">
        <v>233</v>
      </c>
      <c r="E1735" s="58" t="s">
        <v>233</v>
      </c>
      <c r="F1735" s="58" t="s">
        <v>233</v>
      </c>
      <c r="G1735" s="71" t="s">
        <v>233</v>
      </c>
      <c r="H1735" s="76" t="s">
        <v>233</v>
      </c>
      <c r="I1735" s="58" t="s">
        <v>233</v>
      </c>
      <c r="J1735" s="46" t="s">
        <v>233</v>
      </c>
    </row>
    <row r="1736" spans="1:10" ht="12.75" customHeight="1">
      <c r="A1736" s="42"/>
      <c r="B1736" s="57" t="s">
        <v>233</v>
      </c>
      <c r="C1736" s="58" t="s">
        <v>233</v>
      </c>
      <c r="D1736" s="58" t="s">
        <v>233</v>
      </c>
      <c r="E1736" s="58" t="s">
        <v>233</v>
      </c>
      <c r="F1736" s="58" t="s">
        <v>233</v>
      </c>
      <c r="G1736" s="71" t="s">
        <v>233</v>
      </c>
      <c r="H1736" s="76" t="s">
        <v>233</v>
      </c>
      <c r="I1736" s="58" t="s">
        <v>233</v>
      </c>
      <c r="J1736" s="46" t="s">
        <v>233</v>
      </c>
    </row>
    <row r="1737" spans="1:10" ht="12.75" customHeight="1">
      <c r="A1737" s="42"/>
      <c r="B1737" s="57" t="s">
        <v>233</v>
      </c>
      <c r="C1737" s="58" t="s">
        <v>233</v>
      </c>
      <c r="D1737" s="58" t="s">
        <v>233</v>
      </c>
      <c r="E1737" s="58" t="s">
        <v>233</v>
      </c>
      <c r="F1737" s="58" t="s">
        <v>233</v>
      </c>
      <c r="G1737" s="71" t="s">
        <v>233</v>
      </c>
      <c r="H1737" s="76" t="s">
        <v>233</v>
      </c>
      <c r="I1737" s="58" t="s">
        <v>233</v>
      </c>
      <c r="J1737" s="46" t="s">
        <v>233</v>
      </c>
    </row>
    <row r="1738" spans="1:10" ht="12.75" customHeight="1">
      <c r="A1738" s="42"/>
      <c r="B1738" s="57" t="s">
        <v>233</v>
      </c>
      <c r="C1738" s="58" t="s">
        <v>233</v>
      </c>
      <c r="D1738" s="58" t="s">
        <v>233</v>
      </c>
      <c r="E1738" s="58" t="s">
        <v>233</v>
      </c>
      <c r="F1738" s="58" t="s">
        <v>233</v>
      </c>
      <c r="G1738" s="71" t="s">
        <v>233</v>
      </c>
      <c r="H1738" s="76" t="s">
        <v>233</v>
      </c>
      <c r="I1738" s="58" t="s">
        <v>233</v>
      </c>
      <c r="J1738" s="46" t="s">
        <v>233</v>
      </c>
    </row>
    <row r="1739" spans="1:10" ht="12.75" customHeight="1">
      <c r="A1739" s="42"/>
      <c r="B1739" s="57" t="s">
        <v>233</v>
      </c>
      <c r="C1739" s="58" t="s">
        <v>233</v>
      </c>
      <c r="D1739" s="58" t="s">
        <v>233</v>
      </c>
      <c r="E1739" s="58" t="s">
        <v>233</v>
      </c>
      <c r="F1739" s="58" t="s">
        <v>233</v>
      </c>
      <c r="G1739" s="71" t="s">
        <v>233</v>
      </c>
      <c r="H1739" s="76" t="s">
        <v>233</v>
      </c>
      <c r="I1739" s="58" t="s">
        <v>233</v>
      </c>
      <c r="J1739" s="46" t="s">
        <v>233</v>
      </c>
    </row>
    <row r="1740" spans="1:10" ht="12.75" customHeight="1">
      <c r="A1740" s="42"/>
      <c r="B1740" s="57" t="s">
        <v>233</v>
      </c>
      <c r="C1740" s="58" t="s">
        <v>233</v>
      </c>
      <c r="D1740" s="58" t="s">
        <v>233</v>
      </c>
      <c r="E1740" s="58" t="s">
        <v>233</v>
      </c>
      <c r="F1740" s="58" t="s">
        <v>233</v>
      </c>
      <c r="G1740" s="71" t="s">
        <v>233</v>
      </c>
      <c r="H1740" s="76" t="s">
        <v>233</v>
      </c>
      <c r="I1740" s="58" t="s">
        <v>233</v>
      </c>
      <c r="J1740" s="46" t="s">
        <v>233</v>
      </c>
    </row>
    <row r="1741" spans="1:10" ht="12.75" customHeight="1">
      <c r="A1741" s="42"/>
      <c r="B1741" s="57" t="s">
        <v>233</v>
      </c>
      <c r="C1741" s="58" t="s">
        <v>233</v>
      </c>
      <c r="D1741" s="58" t="s">
        <v>233</v>
      </c>
      <c r="E1741" s="58" t="s">
        <v>233</v>
      </c>
      <c r="F1741" s="58" t="s">
        <v>233</v>
      </c>
      <c r="G1741" s="71" t="s">
        <v>233</v>
      </c>
      <c r="H1741" s="76" t="s">
        <v>233</v>
      </c>
      <c r="I1741" s="58" t="s">
        <v>233</v>
      </c>
      <c r="J1741" s="46" t="s">
        <v>233</v>
      </c>
    </row>
    <row r="1742" spans="1:10" ht="12.75" customHeight="1">
      <c r="A1742" s="42"/>
      <c r="B1742" s="57" t="s">
        <v>233</v>
      </c>
      <c r="C1742" s="58" t="s">
        <v>233</v>
      </c>
      <c r="D1742" s="58" t="s">
        <v>233</v>
      </c>
      <c r="E1742" s="58" t="s">
        <v>233</v>
      </c>
      <c r="F1742" s="58" t="s">
        <v>233</v>
      </c>
      <c r="G1742" s="71" t="s">
        <v>233</v>
      </c>
      <c r="H1742" s="76" t="s">
        <v>233</v>
      </c>
      <c r="I1742" s="58" t="s">
        <v>233</v>
      </c>
      <c r="J1742" s="46" t="s">
        <v>233</v>
      </c>
    </row>
    <row r="1743" spans="1:10" ht="12.75" customHeight="1">
      <c r="A1743" s="42"/>
      <c r="B1743" s="57" t="s">
        <v>233</v>
      </c>
      <c r="C1743" s="58" t="s">
        <v>233</v>
      </c>
      <c r="D1743" s="58" t="s">
        <v>233</v>
      </c>
      <c r="E1743" s="58" t="s">
        <v>233</v>
      </c>
      <c r="F1743" s="58" t="s">
        <v>233</v>
      </c>
      <c r="G1743" s="71" t="s">
        <v>233</v>
      </c>
      <c r="H1743" s="76" t="s">
        <v>233</v>
      </c>
      <c r="I1743" s="58" t="s">
        <v>233</v>
      </c>
      <c r="J1743" s="46" t="s">
        <v>233</v>
      </c>
    </row>
    <row r="1744" spans="1:10" ht="12.75" customHeight="1">
      <c r="A1744" s="42"/>
      <c r="B1744" s="57" t="s">
        <v>233</v>
      </c>
      <c r="C1744" s="58" t="s">
        <v>233</v>
      </c>
      <c r="D1744" s="58" t="s">
        <v>233</v>
      </c>
      <c r="E1744" s="58" t="s">
        <v>233</v>
      </c>
      <c r="F1744" s="58" t="s">
        <v>233</v>
      </c>
      <c r="G1744" s="71" t="s">
        <v>233</v>
      </c>
      <c r="H1744" s="76" t="s">
        <v>233</v>
      </c>
      <c r="I1744" s="58" t="s">
        <v>233</v>
      </c>
      <c r="J1744" s="46" t="s">
        <v>233</v>
      </c>
    </row>
    <row r="1745" spans="1:10" ht="12.75" customHeight="1">
      <c r="A1745" s="42"/>
      <c r="B1745" s="57" t="s">
        <v>233</v>
      </c>
      <c r="C1745" s="58" t="s">
        <v>233</v>
      </c>
      <c r="D1745" s="58" t="s">
        <v>233</v>
      </c>
      <c r="E1745" s="58" t="s">
        <v>233</v>
      </c>
      <c r="F1745" s="58" t="s">
        <v>233</v>
      </c>
      <c r="G1745" s="71" t="s">
        <v>233</v>
      </c>
      <c r="H1745" s="76" t="s">
        <v>233</v>
      </c>
      <c r="I1745" s="58" t="s">
        <v>233</v>
      </c>
      <c r="J1745" s="46" t="s">
        <v>233</v>
      </c>
    </row>
    <row r="1746" spans="1:10" ht="12.75" customHeight="1">
      <c r="A1746" s="42"/>
      <c r="B1746" s="57" t="s">
        <v>233</v>
      </c>
      <c r="C1746" s="58" t="s">
        <v>233</v>
      </c>
      <c r="D1746" s="58" t="s">
        <v>233</v>
      </c>
      <c r="E1746" s="58" t="s">
        <v>233</v>
      </c>
      <c r="F1746" s="58" t="s">
        <v>233</v>
      </c>
      <c r="G1746" s="71" t="s">
        <v>233</v>
      </c>
      <c r="H1746" s="76" t="s">
        <v>233</v>
      </c>
      <c r="I1746" s="58" t="s">
        <v>233</v>
      </c>
      <c r="J1746" s="46" t="s">
        <v>233</v>
      </c>
    </row>
    <row r="1747" spans="1:10" ht="12.75" customHeight="1">
      <c r="A1747" s="42" t="s">
        <v>237</v>
      </c>
      <c r="B1747" s="57" t="s">
        <v>233</v>
      </c>
      <c r="C1747" s="58" t="s">
        <v>233</v>
      </c>
      <c r="D1747" s="58" t="s">
        <v>233</v>
      </c>
      <c r="E1747" s="58" t="s">
        <v>233</v>
      </c>
      <c r="F1747" s="58" t="s">
        <v>233</v>
      </c>
      <c r="G1747" s="71" t="s">
        <v>259</v>
      </c>
      <c r="H1747" s="78">
        <f>SUM(H1720:H1746)</f>
        <v>495000</v>
      </c>
      <c r="I1747" s="58" t="s">
        <v>233</v>
      </c>
      <c r="J1747" s="47" t="s">
        <v>121</v>
      </c>
    </row>
    <row r="1748" spans="1:10" ht="12.75" customHeight="1">
      <c r="A1748" s="43"/>
      <c r="B1748" s="57" t="s">
        <v>233</v>
      </c>
      <c r="C1748" s="58" t="s">
        <v>233</v>
      </c>
      <c r="D1748" s="58" t="s">
        <v>233</v>
      </c>
      <c r="E1748" s="58" t="s">
        <v>233</v>
      </c>
      <c r="F1748" s="58" t="s">
        <v>233</v>
      </c>
      <c r="G1748" s="71" t="s">
        <v>233</v>
      </c>
      <c r="H1748" s="76" t="s">
        <v>233</v>
      </c>
      <c r="I1748" s="58" t="s">
        <v>233</v>
      </c>
      <c r="J1748" s="46" t="s">
        <v>233</v>
      </c>
    </row>
    <row r="1749" spans="1:10" ht="12.75" customHeight="1">
      <c r="A1749" s="43"/>
      <c r="B1749" s="62" t="s">
        <v>233</v>
      </c>
      <c r="C1749" s="63" t="s">
        <v>233</v>
      </c>
      <c r="D1749" s="63" t="s">
        <v>233</v>
      </c>
      <c r="E1749" s="63" t="s">
        <v>233</v>
      </c>
      <c r="F1749" s="63" t="s">
        <v>233</v>
      </c>
      <c r="G1749" s="73" t="s">
        <v>233</v>
      </c>
      <c r="H1749" s="79" t="s">
        <v>233</v>
      </c>
      <c r="I1749" s="63" t="s">
        <v>233</v>
      </c>
      <c r="J1749" s="50" t="s">
        <v>233</v>
      </c>
    </row>
    <row r="1750" spans="1:10" ht="12.75" customHeight="1">
      <c r="A1750" s="41"/>
      <c r="B1750" s="53"/>
      <c r="C1750" s="53"/>
      <c r="D1750" s="53"/>
      <c r="E1750" s="53"/>
      <c r="F1750" s="53"/>
      <c r="G1750" s="41"/>
      <c r="H1750" s="41"/>
      <c r="I1750" s="41"/>
    </row>
    <row r="1752" spans="1:10" ht="12.75" customHeight="1">
      <c r="A1752" s="40" t="s">
        <v>221</v>
      </c>
      <c r="B1752" s="52"/>
      <c r="C1752" s="52"/>
      <c r="D1752" s="52"/>
      <c r="E1752" s="52"/>
      <c r="F1752" s="52"/>
      <c r="G1752" s="41"/>
      <c r="H1752" s="41"/>
      <c r="I1752" s="41"/>
    </row>
    <row r="1753" spans="1:10" ht="12.75" customHeight="1">
      <c r="A1753" s="41"/>
      <c r="B1753" s="53"/>
      <c r="C1753" s="53"/>
      <c r="D1753" s="53"/>
      <c r="E1753" s="53"/>
      <c r="F1753" s="53"/>
      <c r="G1753" s="41"/>
      <c r="H1753" s="41"/>
      <c r="I1753" s="41"/>
    </row>
    <row r="1754" spans="1:10" ht="12.75" customHeight="1">
      <c r="A1754" s="41"/>
      <c r="B1754" s="53"/>
      <c r="C1754" s="53"/>
      <c r="D1754" s="53"/>
      <c r="E1754" s="53"/>
      <c r="F1754" s="53"/>
      <c r="G1754" s="41"/>
      <c r="H1754" s="41"/>
      <c r="I1754" s="41"/>
    </row>
    <row r="1755" spans="1:10" ht="12.75" customHeight="1">
      <c r="A1755" s="42" t="s">
        <v>222</v>
      </c>
      <c r="B1755" s="54"/>
      <c r="C1755" s="54"/>
      <c r="D1755" s="54"/>
      <c r="E1755" s="54"/>
      <c r="F1755" s="54"/>
      <c r="G1755" s="43" t="s">
        <v>1</v>
      </c>
      <c r="H1755" s="42" t="s">
        <v>223</v>
      </c>
      <c r="I1755" s="43" t="s">
        <v>260</v>
      </c>
    </row>
    <row r="1756" spans="1:10" ht="12.75" customHeight="1">
      <c r="A1756" s="42" t="s">
        <v>257</v>
      </c>
      <c r="B1756" s="69">
        <v>45833</v>
      </c>
      <c r="C1756" s="54"/>
      <c r="D1756" s="54"/>
      <c r="E1756" s="54"/>
      <c r="F1756" s="54"/>
      <c r="G1756" s="43"/>
      <c r="H1756" s="42" t="s">
        <v>224</v>
      </c>
      <c r="I1756" s="43" t="s">
        <v>134</v>
      </c>
    </row>
    <row r="1757" spans="1:10" ht="12.75" customHeight="1">
      <c r="A1757" s="42"/>
      <c r="B1757" s="54"/>
      <c r="C1757" s="54"/>
      <c r="D1757" s="54"/>
      <c r="E1757" s="54"/>
      <c r="F1757" s="54"/>
      <c r="G1757" s="43"/>
      <c r="H1757" s="43"/>
      <c r="I1757" s="43"/>
    </row>
    <row r="1758" spans="1:10" ht="12.75" customHeight="1">
      <c r="A1758" s="42"/>
      <c r="B1758" s="54" t="s">
        <v>225</v>
      </c>
      <c r="C1758" s="54" t="s">
        <v>226</v>
      </c>
      <c r="D1758" s="54" t="s">
        <v>227</v>
      </c>
      <c r="E1758" s="54" t="s">
        <v>228</v>
      </c>
      <c r="F1758" s="54" t="s">
        <v>229</v>
      </c>
      <c r="G1758" s="54" t="s">
        <v>230</v>
      </c>
      <c r="H1758" s="54" t="s">
        <v>231</v>
      </c>
      <c r="I1758" s="54" t="s">
        <v>232</v>
      </c>
      <c r="J1758" s="42" t="s">
        <v>231</v>
      </c>
    </row>
    <row r="1759" spans="1:10" ht="12.75" customHeight="1">
      <c r="A1759" s="42"/>
      <c r="B1759" s="55" t="s">
        <v>233</v>
      </c>
      <c r="C1759" s="56" t="s">
        <v>233</v>
      </c>
      <c r="D1759" s="56" t="s">
        <v>233</v>
      </c>
      <c r="E1759" s="56" t="s">
        <v>233</v>
      </c>
      <c r="F1759" s="56" t="s">
        <v>233</v>
      </c>
      <c r="G1759" s="70" t="s">
        <v>233</v>
      </c>
      <c r="H1759" s="74" t="s">
        <v>233</v>
      </c>
      <c r="I1759" s="56" t="s">
        <v>233</v>
      </c>
      <c r="J1759" s="45" t="s">
        <v>233</v>
      </c>
    </row>
    <row r="1760" spans="1:10" ht="12.75" customHeight="1">
      <c r="A1760" s="41"/>
      <c r="B1760" s="57">
        <v>1</v>
      </c>
      <c r="C1760" s="58" t="s">
        <v>234</v>
      </c>
      <c r="D1760" s="58" t="s">
        <v>118</v>
      </c>
      <c r="E1760" s="58" t="s">
        <v>50</v>
      </c>
      <c r="F1760" s="59">
        <v>45833</v>
      </c>
      <c r="G1760" s="71" t="s">
        <v>121</v>
      </c>
      <c r="H1760" s="98" t="s">
        <v>121</v>
      </c>
      <c r="I1760" s="58" t="s">
        <v>261</v>
      </c>
      <c r="J1760" s="75">
        <v>495000</v>
      </c>
    </row>
    <row r="1761" spans="1:10" ht="12.75" customHeight="1">
      <c r="A1761" s="42"/>
      <c r="B1761" s="57" t="s">
        <v>233</v>
      </c>
      <c r="C1761" s="58" t="s">
        <v>233</v>
      </c>
      <c r="D1761" s="58" t="s">
        <v>233</v>
      </c>
      <c r="E1761" s="58" t="s">
        <v>233</v>
      </c>
      <c r="F1761" s="58" t="s">
        <v>233</v>
      </c>
      <c r="G1761" s="71" t="s">
        <v>233</v>
      </c>
      <c r="H1761" s="80"/>
      <c r="I1761" s="58" t="s">
        <v>233</v>
      </c>
      <c r="J1761" s="75" t="s">
        <v>121</v>
      </c>
    </row>
    <row r="1762" spans="1:10" ht="12.75" customHeight="1">
      <c r="A1762" s="41"/>
      <c r="B1762" s="57" t="s">
        <v>233</v>
      </c>
      <c r="C1762" s="58" t="s">
        <v>233</v>
      </c>
      <c r="D1762" s="58" t="s">
        <v>233</v>
      </c>
      <c r="E1762" s="58" t="s">
        <v>233</v>
      </c>
      <c r="F1762" s="58" t="s">
        <v>233</v>
      </c>
      <c r="G1762" s="71" t="s">
        <v>233</v>
      </c>
      <c r="H1762" s="80"/>
      <c r="I1762" s="58" t="s">
        <v>233</v>
      </c>
      <c r="J1762" s="75" t="s">
        <v>121</v>
      </c>
    </row>
    <row r="1763" spans="1:10" ht="12.75" customHeight="1">
      <c r="A1763" s="42"/>
      <c r="B1763" s="57" t="s">
        <v>233</v>
      </c>
      <c r="C1763" s="58" t="s">
        <v>233</v>
      </c>
      <c r="D1763" s="58" t="s">
        <v>233</v>
      </c>
      <c r="E1763" s="58" t="s">
        <v>233</v>
      </c>
      <c r="F1763" s="58" t="s">
        <v>233</v>
      </c>
      <c r="G1763" s="71" t="s">
        <v>233</v>
      </c>
      <c r="H1763" s="80"/>
      <c r="I1763" s="58" t="s">
        <v>233</v>
      </c>
      <c r="J1763" s="75" t="s">
        <v>121</v>
      </c>
    </row>
    <row r="1764" spans="1:10" ht="12.75" customHeight="1">
      <c r="A1764" s="42"/>
      <c r="B1764" s="57" t="s">
        <v>233</v>
      </c>
      <c r="C1764" s="58" t="s">
        <v>233</v>
      </c>
      <c r="D1764" s="58" t="s">
        <v>233</v>
      </c>
      <c r="E1764" s="58" t="s">
        <v>233</v>
      </c>
      <c r="F1764" s="58" t="s">
        <v>233</v>
      </c>
      <c r="G1764" s="71" t="s">
        <v>233</v>
      </c>
      <c r="H1764" s="76" t="s">
        <v>233</v>
      </c>
      <c r="I1764" s="58" t="s">
        <v>233</v>
      </c>
      <c r="J1764" s="46" t="s">
        <v>233</v>
      </c>
    </row>
    <row r="1765" spans="1:10" ht="12.75" customHeight="1">
      <c r="A1765" s="41"/>
      <c r="B1765" s="57" t="s">
        <v>233</v>
      </c>
      <c r="C1765" s="58" t="s">
        <v>233</v>
      </c>
      <c r="D1765" s="58" t="s">
        <v>233</v>
      </c>
      <c r="E1765" s="58" t="s">
        <v>233</v>
      </c>
      <c r="F1765" s="58" t="s">
        <v>233</v>
      </c>
      <c r="G1765" s="71" t="s">
        <v>233</v>
      </c>
      <c r="H1765" s="76" t="s">
        <v>233</v>
      </c>
      <c r="I1765" s="58" t="s">
        <v>233</v>
      </c>
      <c r="J1765" s="46" t="s">
        <v>233</v>
      </c>
    </row>
    <row r="1766" spans="1:10" ht="12.75" customHeight="1">
      <c r="A1766" s="42"/>
      <c r="B1766" s="57" t="s">
        <v>233</v>
      </c>
      <c r="C1766" s="58" t="s">
        <v>233</v>
      </c>
      <c r="D1766" s="58" t="s">
        <v>233</v>
      </c>
      <c r="E1766" s="58" t="s">
        <v>233</v>
      </c>
      <c r="F1766" s="58" t="s">
        <v>233</v>
      </c>
      <c r="G1766" s="71" t="s">
        <v>233</v>
      </c>
      <c r="H1766" s="76" t="s">
        <v>233</v>
      </c>
      <c r="I1766" s="58" t="s">
        <v>233</v>
      </c>
      <c r="J1766" s="46" t="s">
        <v>233</v>
      </c>
    </row>
    <row r="1767" spans="1:10" ht="12.75" customHeight="1">
      <c r="A1767" s="42"/>
      <c r="B1767" s="57" t="s">
        <v>233</v>
      </c>
      <c r="C1767" s="58" t="s">
        <v>233</v>
      </c>
      <c r="D1767" s="58" t="s">
        <v>233</v>
      </c>
      <c r="E1767" s="58" t="s">
        <v>233</v>
      </c>
      <c r="F1767" s="58" t="s">
        <v>233</v>
      </c>
      <c r="G1767" s="71" t="s">
        <v>233</v>
      </c>
      <c r="H1767" s="76" t="s">
        <v>233</v>
      </c>
      <c r="I1767" s="58" t="s">
        <v>233</v>
      </c>
      <c r="J1767" s="46" t="s">
        <v>233</v>
      </c>
    </row>
    <row r="1768" spans="1:10" ht="12.75" customHeight="1">
      <c r="A1768" s="42"/>
      <c r="B1768" s="57" t="s">
        <v>233</v>
      </c>
      <c r="C1768" s="58" t="s">
        <v>233</v>
      </c>
      <c r="D1768" s="58" t="s">
        <v>233</v>
      </c>
      <c r="E1768" s="58" t="s">
        <v>233</v>
      </c>
      <c r="F1768" s="58" t="s">
        <v>233</v>
      </c>
      <c r="G1768" s="71" t="s">
        <v>233</v>
      </c>
      <c r="H1768" s="76" t="s">
        <v>233</v>
      </c>
      <c r="I1768" s="58" t="s">
        <v>233</v>
      </c>
      <c r="J1768" s="46" t="s">
        <v>233</v>
      </c>
    </row>
    <row r="1769" spans="1:10" ht="12.75" customHeight="1">
      <c r="A1769" s="42"/>
      <c r="B1769" s="57" t="s">
        <v>233</v>
      </c>
      <c r="C1769" s="58" t="s">
        <v>233</v>
      </c>
      <c r="D1769" s="58" t="s">
        <v>233</v>
      </c>
      <c r="E1769" s="58" t="s">
        <v>233</v>
      </c>
      <c r="F1769" s="58" t="s">
        <v>233</v>
      </c>
      <c r="G1769" s="71" t="s">
        <v>233</v>
      </c>
      <c r="H1769" s="76" t="s">
        <v>233</v>
      </c>
      <c r="I1769" s="58" t="s">
        <v>233</v>
      </c>
      <c r="J1769" s="46" t="s">
        <v>233</v>
      </c>
    </row>
    <row r="1770" spans="1:10" ht="12.75" customHeight="1">
      <c r="A1770" s="42"/>
      <c r="B1770" s="57" t="s">
        <v>233</v>
      </c>
      <c r="C1770" s="58" t="s">
        <v>233</v>
      </c>
      <c r="D1770" s="58" t="s">
        <v>233</v>
      </c>
      <c r="E1770" s="58" t="s">
        <v>233</v>
      </c>
      <c r="F1770" s="58" t="s">
        <v>233</v>
      </c>
      <c r="G1770" s="71" t="s">
        <v>233</v>
      </c>
      <c r="H1770" s="76" t="s">
        <v>233</v>
      </c>
      <c r="I1770" s="58" t="s">
        <v>233</v>
      </c>
      <c r="J1770" s="46" t="s">
        <v>233</v>
      </c>
    </row>
    <row r="1771" spans="1:10" ht="12.75" customHeight="1">
      <c r="A1771" s="48"/>
      <c r="B1771" s="60" t="s">
        <v>233</v>
      </c>
      <c r="C1771" s="61" t="s">
        <v>233</v>
      </c>
      <c r="D1771" s="61" t="s">
        <v>233</v>
      </c>
      <c r="E1771" s="61" t="s">
        <v>233</v>
      </c>
      <c r="F1771" s="61" t="s">
        <v>233</v>
      </c>
      <c r="G1771" s="72" t="s">
        <v>233</v>
      </c>
      <c r="H1771" s="77" t="s">
        <v>233</v>
      </c>
      <c r="I1771" s="61" t="s">
        <v>233</v>
      </c>
      <c r="J1771" s="49" t="s">
        <v>233</v>
      </c>
    </row>
    <row r="1772" spans="1:10" ht="12.75" customHeight="1">
      <c r="A1772" s="42"/>
      <c r="B1772" s="57" t="s">
        <v>233</v>
      </c>
      <c r="C1772" s="58" t="s">
        <v>233</v>
      </c>
      <c r="D1772" s="58" t="s">
        <v>233</v>
      </c>
      <c r="E1772" s="58" t="s">
        <v>233</v>
      </c>
      <c r="F1772" s="58" t="s">
        <v>233</v>
      </c>
      <c r="G1772" s="71" t="s">
        <v>233</v>
      </c>
      <c r="H1772" s="76" t="s">
        <v>233</v>
      </c>
      <c r="I1772" s="58" t="s">
        <v>233</v>
      </c>
      <c r="J1772" s="46" t="s">
        <v>233</v>
      </c>
    </row>
    <row r="1773" spans="1:10" ht="12.75" customHeight="1">
      <c r="A1773" s="42"/>
      <c r="B1773" s="57" t="s">
        <v>233</v>
      </c>
      <c r="C1773" s="58" t="s">
        <v>233</v>
      </c>
      <c r="D1773" s="58" t="s">
        <v>233</v>
      </c>
      <c r="E1773" s="58" t="s">
        <v>233</v>
      </c>
      <c r="F1773" s="58" t="s">
        <v>233</v>
      </c>
      <c r="G1773" s="71" t="s">
        <v>233</v>
      </c>
      <c r="H1773" s="76" t="s">
        <v>233</v>
      </c>
      <c r="I1773" s="58" t="s">
        <v>233</v>
      </c>
      <c r="J1773" s="46" t="s">
        <v>233</v>
      </c>
    </row>
    <row r="1774" spans="1:10" ht="12.75" customHeight="1">
      <c r="A1774" s="42"/>
      <c r="B1774" s="57" t="s">
        <v>233</v>
      </c>
      <c r="C1774" s="58" t="s">
        <v>233</v>
      </c>
      <c r="D1774" s="58" t="s">
        <v>233</v>
      </c>
      <c r="E1774" s="58" t="s">
        <v>233</v>
      </c>
      <c r="F1774" s="58" t="s">
        <v>233</v>
      </c>
      <c r="G1774" s="71" t="s">
        <v>233</v>
      </c>
      <c r="H1774" s="76" t="s">
        <v>233</v>
      </c>
      <c r="I1774" s="58" t="s">
        <v>233</v>
      </c>
      <c r="J1774" s="46" t="s">
        <v>233</v>
      </c>
    </row>
    <row r="1775" spans="1:10" ht="12.75" customHeight="1">
      <c r="A1775" s="42"/>
      <c r="B1775" s="57" t="s">
        <v>233</v>
      </c>
      <c r="C1775" s="58" t="s">
        <v>233</v>
      </c>
      <c r="D1775" s="58" t="s">
        <v>233</v>
      </c>
      <c r="E1775" s="58" t="s">
        <v>233</v>
      </c>
      <c r="F1775" s="58" t="s">
        <v>233</v>
      </c>
      <c r="G1775" s="71" t="s">
        <v>233</v>
      </c>
      <c r="H1775" s="76" t="s">
        <v>233</v>
      </c>
      <c r="I1775" s="58" t="s">
        <v>233</v>
      </c>
      <c r="J1775" s="46" t="s">
        <v>233</v>
      </c>
    </row>
    <row r="1776" spans="1:10" ht="12.75" customHeight="1">
      <c r="A1776" s="42"/>
      <c r="B1776" s="57" t="s">
        <v>233</v>
      </c>
      <c r="C1776" s="58" t="s">
        <v>233</v>
      </c>
      <c r="D1776" s="58" t="s">
        <v>233</v>
      </c>
      <c r="E1776" s="58" t="s">
        <v>233</v>
      </c>
      <c r="F1776" s="58" t="s">
        <v>233</v>
      </c>
      <c r="G1776" s="71" t="s">
        <v>233</v>
      </c>
      <c r="H1776" s="76" t="s">
        <v>233</v>
      </c>
      <c r="I1776" s="58" t="s">
        <v>233</v>
      </c>
      <c r="J1776" s="46" t="s">
        <v>233</v>
      </c>
    </row>
    <row r="1777" spans="1:10" ht="12.75" customHeight="1">
      <c r="A1777" s="42"/>
      <c r="B1777" s="57" t="s">
        <v>233</v>
      </c>
      <c r="C1777" s="58" t="s">
        <v>233</v>
      </c>
      <c r="D1777" s="58" t="s">
        <v>233</v>
      </c>
      <c r="E1777" s="58" t="s">
        <v>233</v>
      </c>
      <c r="F1777" s="58" t="s">
        <v>233</v>
      </c>
      <c r="G1777" s="71" t="s">
        <v>233</v>
      </c>
      <c r="H1777" s="76" t="s">
        <v>233</v>
      </c>
      <c r="I1777" s="58" t="s">
        <v>233</v>
      </c>
      <c r="J1777" s="46" t="s">
        <v>233</v>
      </c>
    </row>
    <row r="1778" spans="1:10" ht="12.75" customHeight="1">
      <c r="A1778" s="42"/>
      <c r="B1778" s="57" t="s">
        <v>233</v>
      </c>
      <c r="C1778" s="58" t="s">
        <v>233</v>
      </c>
      <c r="D1778" s="58" t="s">
        <v>233</v>
      </c>
      <c r="E1778" s="58" t="s">
        <v>233</v>
      </c>
      <c r="F1778" s="58" t="s">
        <v>233</v>
      </c>
      <c r="G1778" s="71" t="s">
        <v>233</v>
      </c>
      <c r="H1778" s="76" t="s">
        <v>233</v>
      </c>
      <c r="I1778" s="58" t="s">
        <v>233</v>
      </c>
      <c r="J1778" s="46" t="s">
        <v>233</v>
      </c>
    </row>
    <row r="1779" spans="1:10" ht="12.75" customHeight="1">
      <c r="A1779" s="42"/>
      <c r="B1779" s="57" t="s">
        <v>233</v>
      </c>
      <c r="C1779" s="58" t="s">
        <v>233</v>
      </c>
      <c r="D1779" s="58" t="s">
        <v>233</v>
      </c>
      <c r="E1779" s="58" t="s">
        <v>233</v>
      </c>
      <c r="F1779" s="58" t="s">
        <v>233</v>
      </c>
      <c r="G1779" s="71" t="s">
        <v>233</v>
      </c>
      <c r="H1779" s="76" t="s">
        <v>233</v>
      </c>
      <c r="I1779" s="58" t="s">
        <v>233</v>
      </c>
      <c r="J1779" s="46" t="s">
        <v>233</v>
      </c>
    </row>
    <row r="1780" spans="1:10" ht="12.75" customHeight="1">
      <c r="A1780" s="42"/>
      <c r="B1780" s="57" t="s">
        <v>233</v>
      </c>
      <c r="C1780" s="58" t="s">
        <v>233</v>
      </c>
      <c r="D1780" s="58" t="s">
        <v>233</v>
      </c>
      <c r="E1780" s="58" t="s">
        <v>233</v>
      </c>
      <c r="F1780" s="58" t="s">
        <v>233</v>
      </c>
      <c r="G1780" s="71" t="s">
        <v>233</v>
      </c>
      <c r="H1780" s="76" t="s">
        <v>233</v>
      </c>
      <c r="I1780" s="58" t="s">
        <v>233</v>
      </c>
      <c r="J1780" s="46" t="s">
        <v>233</v>
      </c>
    </row>
    <row r="1781" spans="1:10" ht="12.75" customHeight="1">
      <c r="A1781" s="42"/>
      <c r="B1781" s="57" t="s">
        <v>233</v>
      </c>
      <c r="C1781" s="58" t="s">
        <v>233</v>
      </c>
      <c r="D1781" s="58" t="s">
        <v>233</v>
      </c>
      <c r="E1781" s="58" t="s">
        <v>233</v>
      </c>
      <c r="F1781" s="58" t="s">
        <v>233</v>
      </c>
      <c r="G1781" s="71" t="s">
        <v>233</v>
      </c>
      <c r="H1781" s="76" t="s">
        <v>233</v>
      </c>
      <c r="I1781" s="58" t="s">
        <v>233</v>
      </c>
      <c r="J1781" s="46" t="s">
        <v>233</v>
      </c>
    </row>
    <row r="1782" spans="1:10" ht="12.75" customHeight="1">
      <c r="A1782" s="42"/>
      <c r="B1782" s="57" t="s">
        <v>233</v>
      </c>
      <c r="C1782" s="58" t="s">
        <v>233</v>
      </c>
      <c r="D1782" s="58" t="s">
        <v>233</v>
      </c>
      <c r="E1782" s="58" t="s">
        <v>233</v>
      </c>
      <c r="F1782" s="58" t="s">
        <v>233</v>
      </c>
      <c r="G1782" s="71" t="s">
        <v>233</v>
      </c>
      <c r="H1782" s="76" t="s">
        <v>233</v>
      </c>
      <c r="I1782" s="58" t="s">
        <v>233</v>
      </c>
      <c r="J1782" s="46" t="s">
        <v>233</v>
      </c>
    </row>
    <row r="1783" spans="1:10" ht="12.75" customHeight="1">
      <c r="A1783" s="42"/>
      <c r="B1783" s="57" t="s">
        <v>233</v>
      </c>
      <c r="C1783" s="58" t="s">
        <v>233</v>
      </c>
      <c r="D1783" s="58" t="s">
        <v>233</v>
      </c>
      <c r="E1783" s="58" t="s">
        <v>233</v>
      </c>
      <c r="F1783" s="58" t="s">
        <v>233</v>
      </c>
      <c r="G1783" s="71" t="s">
        <v>233</v>
      </c>
      <c r="H1783" s="76" t="s">
        <v>233</v>
      </c>
      <c r="I1783" s="58" t="s">
        <v>233</v>
      </c>
      <c r="J1783" s="46" t="s">
        <v>233</v>
      </c>
    </row>
    <row r="1784" spans="1:10" ht="12.75" customHeight="1">
      <c r="A1784" s="42"/>
      <c r="B1784" s="57" t="s">
        <v>233</v>
      </c>
      <c r="C1784" s="58" t="s">
        <v>233</v>
      </c>
      <c r="D1784" s="58" t="s">
        <v>233</v>
      </c>
      <c r="E1784" s="58" t="s">
        <v>233</v>
      </c>
      <c r="F1784" s="58" t="s">
        <v>233</v>
      </c>
      <c r="G1784" s="71" t="s">
        <v>233</v>
      </c>
      <c r="H1784" s="76" t="s">
        <v>233</v>
      </c>
      <c r="I1784" s="58" t="s">
        <v>233</v>
      </c>
      <c r="J1784" s="46" t="s">
        <v>233</v>
      </c>
    </row>
    <row r="1785" spans="1:10" ht="12.75" customHeight="1">
      <c r="A1785" s="42"/>
      <c r="B1785" s="57" t="s">
        <v>233</v>
      </c>
      <c r="C1785" s="58" t="s">
        <v>233</v>
      </c>
      <c r="D1785" s="58" t="s">
        <v>233</v>
      </c>
      <c r="E1785" s="58" t="s">
        <v>233</v>
      </c>
      <c r="F1785" s="58" t="s">
        <v>233</v>
      </c>
      <c r="G1785" s="71" t="s">
        <v>233</v>
      </c>
      <c r="H1785" s="76" t="s">
        <v>233</v>
      </c>
      <c r="I1785" s="58" t="s">
        <v>233</v>
      </c>
      <c r="J1785" s="46" t="s">
        <v>233</v>
      </c>
    </row>
    <row r="1786" spans="1:10" ht="12.75" customHeight="1">
      <c r="A1786" s="42"/>
      <c r="B1786" s="57" t="s">
        <v>233</v>
      </c>
      <c r="C1786" s="58" t="s">
        <v>233</v>
      </c>
      <c r="D1786" s="58" t="s">
        <v>233</v>
      </c>
      <c r="E1786" s="58" t="s">
        <v>233</v>
      </c>
      <c r="F1786" s="58" t="s">
        <v>233</v>
      </c>
      <c r="G1786" s="71" t="s">
        <v>233</v>
      </c>
      <c r="H1786" s="76" t="s">
        <v>233</v>
      </c>
      <c r="I1786" s="58" t="s">
        <v>233</v>
      </c>
      <c r="J1786" s="46" t="s">
        <v>233</v>
      </c>
    </row>
    <row r="1787" spans="1:10" ht="12.75" customHeight="1">
      <c r="A1787" s="42" t="s">
        <v>237</v>
      </c>
      <c r="B1787" s="57" t="s">
        <v>233</v>
      </c>
      <c r="C1787" s="58" t="s">
        <v>233</v>
      </c>
      <c r="D1787" s="58" t="s">
        <v>233</v>
      </c>
      <c r="E1787" s="58" t="s">
        <v>233</v>
      </c>
      <c r="F1787" s="58" t="s">
        <v>233</v>
      </c>
      <c r="G1787" s="71" t="s">
        <v>259</v>
      </c>
      <c r="H1787" s="78" t="s">
        <v>121</v>
      </c>
      <c r="I1787" s="58" t="s">
        <v>233</v>
      </c>
      <c r="J1787" s="47">
        <f>SUM(J1760:J1786)</f>
        <v>495000</v>
      </c>
    </row>
    <row r="1788" spans="1:10" ht="12.75" customHeight="1">
      <c r="A1788" s="43"/>
      <c r="B1788" s="57" t="s">
        <v>233</v>
      </c>
      <c r="C1788" s="58" t="s">
        <v>233</v>
      </c>
      <c r="D1788" s="58" t="s">
        <v>233</v>
      </c>
      <c r="E1788" s="58" t="s">
        <v>233</v>
      </c>
      <c r="F1788" s="58" t="s">
        <v>233</v>
      </c>
      <c r="G1788" s="71" t="s">
        <v>233</v>
      </c>
      <c r="H1788" s="76" t="s">
        <v>233</v>
      </c>
      <c r="I1788" s="58" t="s">
        <v>233</v>
      </c>
      <c r="J1788" s="46" t="s">
        <v>233</v>
      </c>
    </row>
    <row r="1789" spans="1:10" ht="12.75" customHeight="1">
      <c r="A1789" s="43"/>
      <c r="B1789" s="62" t="s">
        <v>233</v>
      </c>
      <c r="C1789" s="63" t="s">
        <v>233</v>
      </c>
      <c r="D1789" s="63" t="s">
        <v>233</v>
      </c>
      <c r="E1789" s="63" t="s">
        <v>233</v>
      </c>
      <c r="F1789" s="63" t="s">
        <v>233</v>
      </c>
      <c r="G1789" s="73" t="s">
        <v>233</v>
      </c>
      <c r="H1789" s="79" t="s">
        <v>233</v>
      </c>
      <c r="I1789" s="63" t="s">
        <v>233</v>
      </c>
      <c r="J1789" s="50" t="s">
        <v>233</v>
      </c>
    </row>
    <row r="1793" spans="1:10" ht="12.75" customHeight="1">
      <c r="A1793" s="42" t="s">
        <v>222</v>
      </c>
      <c r="B1793" s="54"/>
      <c r="C1793" s="54"/>
      <c r="D1793" s="54"/>
      <c r="E1793" s="54"/>
      <c r="F1793" s="54"/>
      <c r="G1793" s="43" t="s">
        <v>1</v>
      </c>
      <c r="H1793" s="42" t="s">
        <v>223</v>
      </c>
      <c r="I1793" s="43" t="s">
        <v>262</v>
      </c>
      <c r="J1793" s="43"/>
    </row>
    <row r="1794" spans="1:10" ht="12.75" customHeight="1">
      <c r="A1794" s="42" t="s">
        <v>257</v>
      </c>
      <c r="B1794" s="69">
        <v>45833</v>
      </c>
      <c r="C1794" s="54"/>
      <c r="D1794" s="54"/>
      <c r="E1794" s="54"/>
      <c r="F1794" s="54"/>
      <c r="G1794" s="43"/>
      <c r="H1794" s="42" t="s">
        <v>224</v>
      </c>
      <c r="I1794" s="43" t="s">
        <v>188</v>
      </c>
      <c r="J1794" s="43"/>
    </row>
    <row r="1795" spans="1:10" ht="12.75" customHeight="1">
      <c r="A1795" s="42"/>
      <c r="B1795" s="54"/>
      <c r="C1795" s="54"/>
      <c r="D1795" s="54"/>
      <c r="E1795" s="54"/>
      <c r="F1795" s="54"/>
      <c r="G1795" s="43"/>
      <c r="H1795" s="43"/>
      <c r="I1795" s="43"/>
      <c r="J1795" s="43"/>
    </row>
    <row r="1796" spans="1:10" ht="12.75" customHeight="1">
      <c r="A1796" s="42"/>
      <c r="B1796" s="54" t="s">
        <v>225</v>
      </c>
      <c r="C1796" s="54" t="s">
        <v>226</v>
      </c>
      <c r="D1796" s="54" t="s">
        <v>227</v>
      </c>
      <c r="E1796" s="54" t="s">
        <v>228</v>
      </c>
      <c r="F1796" s="54" t="s">
        <v>229</v>
      </c>
      <c r="G1796" s="54" t="s">
        <v>230</v>
      </c>
      <c r="H1796" s="54" t="s">
        <v>231</v>
      </c>
      <c r="I1796" s="54" t="s">
        <v>232</v>
      </c>
      <c r="J1796" s="42" t="s">
        <v>231</v>
      </c>
    </row>
    <row r="1797" spans="1:10" ht="12.75" customHeight="1">
      <c r="A1797" s="42"/>
      <c r="B1797" s="55" t="s">
        <v>233</v>
      </c>
      <c r="C1797" s="56" t="s">
        <v>233</v>
      </c>
      <c r="D1797" s="56" t="s">
        <v>233</v>
      </c>
      <c r="E1797" s="56" t="s">
        <v>233</v>
      </c>
      <c r="F1797" s="56" t="s">
        <v>233</v>
      </c>
      <c r="G1797" s="70" t="s">
        <v>233</v>
      </c>
      <c r="H1797" s="74" t="s">
        <v>233</v>
      </c>
      <c r="I1797" s="70" t="s">
        <v>233</v>
      </c>
      <c r="J1797" s="81" t="s">
        <v>233</v>
      </c>
    </row>
    <row r="1798" spans="1:10" ht="12.75" customHeight="1">
      <c r="A1798" s="41"/>
      <c r="B1798" s="57">
        <v>1</v>
      </c>
      <c r="C1798" s="58" t="s">
        <v>234</v>
      </c>
      <c r="D1798" s="58" t="s">
        <v>118</v>
      </c>
      <c r="E1798" s="58" t="s">
        <v>50</v>
      </c>
      <c r="F1798" s="59">
        <v>45833</v>
      </c>
      <c r="G1798" s="71" t="s">
        <v>121</v>
      </c>
      <c r="H1798" s="80"/>
      <c r="I1798" s="71" t="s">
        <v>261</v>
      </c>
      <c r="J1798" s="75">
        <v>247500</v>
      </c>
    </row>
    <row r="1799" spans="1:10" ht="12.75" customHeight="1">
      <c r="A1799" s="42"/>
      <c r="B1799" s="57" t="s">
        <v>233</v>
      </c>
      <c r="C1799" s="58" t="s">
        <v>233</v>
      </c>
      <c r="D1799" s="58" t="s">
        <v>233</v>
      </c>
      <c r="E1799" s="58" t="s">
        <v>233</v>
      </c>
      <c r="F1799" s="58" t="s">
        <v>233</v>
      </c>
      <c r="G1799" s="71" t="s">
        <v>233</v>
      </c>
      <c r="H1799" s="80"/>
      <c r="I1799" s="71" t="s">
        <v>233</v>
      </c>
      <c r="J1799" s="75" t="s">
        <v>121</v>
      </c>
    </row>
    <row r="1800" spans="1:10" ht="12.75" customHeight="1">
      <c r="A1800" s="41"/>
      <c r="B1800" s="57" t="s">
        <v>233</v>
      </c>
      <c r="C1800" s="58" t="s">
        <v>233</v>
      </c>
      <c r="D1800" s="58" t="s">
        <v>233</v>
      </c>
      <c r="E1800" s="58" t="s">
        <v>233</v>
      </c>
      <c r="F1800" s="58" t="s">
        <v>233</v>
      </c>
      <c r="G1800" s="71" t="s">
        <v>233</v>
      </c>
      <c r="H1800" s="80"/>
      <c r="I1800" s="71" t="s">
        <v>233</v>
      </c>
      <c r="J1800" s="75" t="s">
        <v>121</v>
      </c>
    </row>
    <row r="1801" spans="1:10" ht="12.75" customHeight="1">
      <c r="A1801" s="42"/>
      <c r="B1801" s="57" t="s">
        <v>233</v>
      </c>
      <c r="C1801" s="58" t="s">
        <v>233</v>
      </c>
      <c r="D1801" s="58" t="s">
        <v>233</v>
      </c>
      <c r="E1801" s="58" t="s">
        <v>233</v>
      </c>
      <c r="F1801" s="58" t="s">
        <v>233</v>
      </c>
      <c r="G1801" s="71" t="s">
        <v>233</v>
      </c>
      <c r="H1801" s="80"/>
      <c r="I1801" s="71" t="s">
        <v>233</v>
      </c>
      <c r="J1801" s="75" t="s">
        <v>121</v>
      </c>
    </row>
    <row r="1802" spans="1:10" ht="12.75" customHeight="1">
      <c r="A1802" s="42"/>
      <c r="B1802" s="57" t="s">
        <v>233</v>
      </c>
      <c r="C1802" s="58" t="s">
        <v>233</v>
      </c>
      <c r="D1802" s="58" t="s">
        <v>233</v>
      </c>
      <c r="E1802" s="58" t="s">
        <v>233</v>
      </c>
      <c r="F1802" s="58" t="s">
        <v>233</v>
      </c>
      <c r="G1802" s="71" t="s">
        <v>233</v>
      </c>
      <c r="H1802" s="76" t="s">
        <v>233</v>
      </c>
      <c r="I1802" s="71" t="s">
        <v>233</v>
      </c>
      <c r="J1802" s="82" t="s">
        <v>233</v>
      </c>
    </row>
    <row r="1803" spans="1:10" ht="12.75" customHeight="1">
      <c r="A1803" s="41"/>
      <c r="B1803" s="57" t="s">
        <v>233</v>
      </c>
      <c r="C1803" s="58" t="s">
        <v>233</v>
      </c>
      <c r="D1803" s="58" t="s">
        <v>233</v>
      </c>
      <c r="E1803" s="58" t="s">
        <v>233</v>
      </c>
      <c r="F1803" s="58" t="s">
        <v>233</v>
      </c>
      <c r="G1803" s="71" t="s">
        <v>233</v>
      </c>
      <c r="H1803" s="76" t="s">
        <v>233</v>
      </c>
      <c r="I1803" s="71" t="s">
        <v>233</v>
      </c>
      <c r="J1803" s="82" t="s">
        <v>233</v>
      </c>
    </row>
    <row r="1804" spans="1:10" ht="12.75" customHeight="1">
      <c r="A1804" s="42"/>
      <c r="B1804" s="57" t="s">
        <v>233</v>
      </c>
      <c r="C1804" s="58" t="s">
        <v>233</v>
      </c>
      <c r="D1804" s="58" t="s">
        <v>233</v>
      </c>
      <c r="E1804" s="58" t="s">
        <v>233</v>
      </c>
      <c r="F1804" s="58" t="s">
        <v>233</v>
      </c>
      <c r="G1804" s="71" t="s">
        <v>233</v>
      </c>
      <c r="H1804" s="76" t="s">
        <v>233</v>
      </c>
      <c r="I1804" s="71" t="s">
        <v>233</v>
      </c>
      <c r="J1804" s="82" t="s">
        <v>233</v>
      </c>
    </row>
    <row r="1805" spans="1:10" ht="12.75" customHeight="1">
      <c r="A1805" s="42"/>
      <c r="B1805" s="57" t="s">
        <v>233</v>
      </c>
      <c r="C1805" s="58" t="s">
        <v>233</v>
      </c>
      <c r="D1805" s="58" t="s">
        <v>233</v>
      </c>
      <c r="E1805" s="58" t="s">
        <v>233</v>
      </c>
      <c r="F1805" s="58" t="s">
        <v>233</v>
      </c>
      <c r="G1805" s="71" t="s">
        <v>233</v>
      </c>
      <c r="H1805" s="76" t="s">
        <v>233</v>
      </c>
      <c r="I1805" s="71" t="s">
        <v>233</v>
      </c>
      <c r="J1805" s="82" t="s">
        <v>233</v>
      </c>
    </row>
    <row r="1806" spans="1:10" ht="12.75" customHeight="1">
      <c r="A1806" s="42"/>
      <c r="B1806" s="57" t="s">
        <v>233</v>
      </c>
      <c r="C1806" s="58" t="s">
        <v>233</v>
      </c>
      <c r="D1806" s="58" t="s">
        <v>233</v>
      </c>
      <c r="E1806" s="58" t="s">
        <v>233</v>
      </c>
      <c r="F1806" s="58" t="s">
        <v>233</v>
      </c>
      <c r="G1806" s="71" t="s">
        <v>233</v>
      </c>
      <c r="H1806" s="76" t="s">
        <v>233</v>
      </c>
      <c r="I1806" s="71" t="s">
        <v>233</v>
      </c>
      <c r="J1806" s="82" t="s">
        <v>233</v>
      </c>
    </row>
    <row r="1807" spans="1:10" ht="12.75" customHeight="1">
      <c r="A1807" s="42"/>
      <c r="B1807" s="57" t="s">
        <v>233</v>
      </c>
      <c r="C1807" s="58" t="s">
        <v>233</v>
      </c>
      <c r="D1807" s="58" t="s">
        <v>233</v>
      </c>
      <c r="E1807" s="58" t="s">
        <v>233</v>
      </c>
      <c r="F1807" s="58" t="s">
        <v>233</v>
      </c>
      <c r="G1807" s="71" t="s">
        <v>233</v>
      </c>
      <c r="H1807" s="76" t="s">
        <v>233</v>
      </c>
      <c r="I1807" s="71" t="s">
        <v>233</v>
      </c>
      <c r="J1807" s="82" t="s">
        <v>233</v>
      </c>
    </row>
    <row r="1808" spans="1:10" ht="12.75" customHeight="1">
      <c r="A1808" s="42"/>
      <c r="B1808" s="57" t="s">
        <v>233</v>
      </c>
      <c r="C1808" s="58" t="s">
        <v>233</v>
      </c>
      <c r="D1808" s="58" t="s">
        <v>233</v>
      </c>
      <c r="E1808" s="58" t="s">
        <v>233</v>
      </c>
      <c r="F1808" s="58" t="s">
        <v>233</v>
      </c>
      <c r="G1808" s="71" t="s">
        <v>233</v>
      </c>
      <c r="H1808" s="76" t="s">
        <v>233</v>
      </c>
      <c r="I1808" s="71" t="s">
        <v>233</v>
      </c>
      <c r="J1808" s="82" t="s">
        <v>233</v>
      </c>
    </row>
    <row r="1809" spans="1:10" ht="12.75" customHeight="1">
      <c r="A1809" s="48"/>
      <c r="B1809" s="60" t="s">
        <v>233</v>
      </c>
      <c r="C1809" s="61" t="s">
        <v>233</v>
      </c>
      <c r="D1809" s="61" t="s">
        <v>233</v>
      </c>
      <c r="E1809" s="61" t="s">
        <v>233</v>
      </c>
      <c r="F1809" s="61" t="s">
        <v>233</v>
      </c>
      <c r="G1809" s="72" t="s">
        <v>233</v>
      </c>
      <c r="H1809" s="77" t="s">
        <v>233</v>
      </c>
      <c r="I1809" s="72" t="s">
        <v>233</v>
      </c>
      <c r="J1809" s="83" t="s">
        <v>233</v>
      </c>
    </row>
    <row r="1810" spans="1:10" ht="12.75" customHeight="1">
      <c r="A1810" s="42"/>
      <c r="B1810" s="57" t="s">
        <v>233</v>
      </c>
      <c r="C1810" s="58" t="s">
        <v>233</v>
      </c>
      <c r="D1810" s="58" t="s">
        <v>233</v>
      </c>
      <c r="E1810" s="58" t="s">
        <v>233</v>
      </c>
      <c r="F1810" s="58" t="s">
        <v>233</v>
      </c>
      <c r="G1810" s="71" t="s">
        <v>233</v>
      </c>
      <c r="H1810" s="76" t="s">
        <v>233</v>
      </c>
      <c r="I1810" s="71" t="s">
        <v>233</v>
      </c>
      <c r="J1810" s="82" t="s">
        <v>233</v>
      </c>
    </row>
    <row r="1811" spans="1:10" ht="12.75" customHeight="1">
      <c r="A1811" s="42"/>
      <c r="B1811" s="57" t="s">
        <v>233</v>
      </c>
      <c r="C1811" s="58" t="s">
        <v>233</v>
      </c>
      <c r="D1811" s="58" t="s">
        <v>233</v>
      </c>
      <c r="E1811" s="58" t="s">
        <v>233</v>
      </c>
      <c r="F1811" s="58" t="s">
        <v>233</v>
      </c>
      <c r="G1811" s="71" t="s">
        <v>233</v>
      </c>
      <c r="H1811" s="76" t="s">
        <v>233</v>
      </c>
      <c r="I1811" s="71" t="s">
        <v>233</v>
      </c>
      <c r="J1811" s="82" t="s">
        <v>233</v>
      </c>
    </row>
    <row r="1812" spans="1:10" ht="12.75" customHeight="1">
      <c r="A1812" s="42"/>
      <c r="B1812" s="57" t="s">
        <v>233</v>
      </c>
      <c r="C1812" s="58" t="s">
        <v>233</v>
      </c>
      <c r="D1812" s="58" t="s">
        <v>233</v>
      </c>
      <c r="E1812" s="58" t="s">
        <v>233</v>
      </c>
      <c r="F1812" s="58" t="s">
        <v>233</v>
      </c>
      <c r="G1812" s="71" t="s">
        <v>233</v>
      </c>
      <c r="H1812" s="76" t="s">
        <v>233</v>
      </c>
      <c r="I1812" s="71" t="s">
        <v>233</v>
      </c>
      <c r="J1812" s="82" t="s">
        <v>233</v>
      </c>
    </row>
    <row r="1813" spans="1:10" ht="12.75" customHeight="1">
      <c r="A1813" s="42"/>
      <c r="B1813" s="57" t="s">
        <v>233</v>
      </c>
      <c r="C1813" s="58" t="s">
        <v>233</v>
      </c>
      <c r="D1813" s="58" t="s">
        <v>233</v>
      </c>
      <c r="E1813" s="58" t="s">
        <v>233</v>
      </c>
      <c r="F1813" s="58" t="s">
        <v>233</v>
      </c>
      <c r="G1813" s="71" t="s">
        <v>233</v>
      </c>
      <c r="H1813" s="76" t="s">
        <v>233</v>
      </c>
      <c r="I1813" s="71" t="s">
        <v>233</v>
      </c>
      <c r="J1813" s="82" t="s">
        <v>233</v>
      </c>
    </row>
    <row r="1814" spans="1:10" ht="12.75" customHeight="1">
      <c r="A1814" s="42"/>
      <c r="B1814" s="57" t="s">
        <v>233</v>
      </c>
      <c r="C1814" s="58" t="s">
        <v>233</v>
      </c>
      <c r="D1814" s="58" t="s">
        <v>233</v>
      </c>
      <c r="E1814" s="58" t="s">
        <v>233</v>
      </c>
      <c r="F1814" s="58" t="s">
        <v>233</v>
      </c>
      <c r="G1814" s="71" t="s">
        <v>233</v>
      </c>
      <c r="H1814" s="76" t="s">
        <v>233</v>
      </c>
      <c r="I1814" s="71" t="s">
        <v>233</v>
      </c>
      <c r="J1814" s="82" t="s">
        <v>233</v>
      </c>
    </row>
    <row r="1815" spans="1:10" ht="12.75" customHeight="1">
      <c r="A1815" s="42"/>
      <c r="B1815" s="57" t="s">
        <v>233</v>
      </c>
      <c r="C1815" s="58" t="s">
        <v>233</v>
      </c>
      <c r="D1815" s="58" t="s">
        <v>233</v>
      </c>
      <c r="E1815" s="58" t="s">
        <v>233</v>
      </c>
      <c r="F1815" s="58" t="s">
        <v>233</v>
      </c>
      <c r="G1815" s="71" t="s">
        <v>233</v>
      </c>
      <c r="H1815" s="76" t="s">
        <v>233</v>
      </c>
      <c r="I1815" s="71" t="s">
        <v>233</v>
      </c>
      <c r="J1815" s="82" t="s">
        <v>233</v>
      </c>
    </row>
    <row r="1816" spans="1:10" ht="12.75" customHeight="1">
      <c r="A1816" s="42"/>
      <c r="B1816" s="57" t="s">
        <v>233</v>
      </c>
      <c r="C1816" s="58" t="s">
        <v>233</v>
      </c>
      <c r="D1816" s="58" t="s">
        <v>233</v>
      </c>
      <c r="E1816" s="58" t="s">
        <v>233</v>
      </c>
      <c r="F1816" s="58" t="s">
        <v>233</v>
      </c>
      <c r="G1816" s="71" t="s">
        <v>233</v>
      </c>
      <c r="H1816" s="76" t="s">
        <v>233</v>
      </c>
      <c r="I1816" s="71" t="s">
        <v>233</v>
      </c>
      <c r="J1816" s="82" t="s">
        <v>233</v>
      </c>
    </row>
    <row r="1817" spans="1:10" ht="12.75" customHeight="1">
      <c r="A1817" s="42"/>
      <c r="B1817" s="57" t="s">
        <v>233</v>
      </c>
      <c r="C1817" s="58" t="s">
        <v>233</v>
      </c>
      <c r="D1817" s="58" t="s">
        <v>233</v>
      </c>
      <c r="E1817" s="58" t="s">
        <v>233</v>
      </c>
      <c r="F1817" s="58" t="s">
        <v>233</v>
      </c>
      <c r="G1817" s="71" t="s">
        <v>233</v>
      </c>
      <c r="H1817" s="76" t="s">
        <v>233</v>
      </c>
      <c r="I1817" s="71" t="s">
        <v>233</v>
      </c>
      <c r="J1817" s="82" t="s">
        <v>233</v>
      </c>
    </row>
    <row r="1818" spans="1:10" ht="12.75" customHeight="1">
      <c r="A1818" s="42"/>
      <c r="B1818" s="57" t="s">
        <v>233</v>
      </c>
      <c r="C1818" s="58" t="s">
        <v>233</v>
      </c>
      <c r="D1818" s="58" t="s">
        <v>233</v>
      </c>
      <c r="E1818" s="58" t="s">
        <v>233</v>
      </c>
      <c r="F1818" s="58" t="s">
        <v>233</v>
      </c>
      <c r="G1818" s="71" t="s">
        <v>233</v>
      </c>
      <c r="H1818" s="76" t="s">
        <v>233</v>
      </c>
      <c r="I1818" s="71" t="s">
        <v>233</v>
      </c>
      <c r="J1818" s="82" t="s">
        <v>233</v>
      </c>
    </row>
    <row r="1819" spans="1:10" ht="12.75" customHeight="1">
      <c r="A1819" s="42"/>
      <c r="B1819" s="57" t="s">
        <v>233</v>
      </c>
      <c r="C1819" s="58" t="s">
        <v>233</v>
      </c>
      <c r="D1819" s="58" t="s">
        <v>233</v>
      </c>
      <c r="E1819" s="58" t="s">
        <v>233</v>
      </c>
      <c r="F1819" s="58" t="s">
        <v>233</v>
      </c>
      <c r="G1819" s="71" t="s">
        <v>233</v>
      </c>
      <c r="H1819" s="76" t="s">
        <v>233</v>
      </c>
      <c r="I1819" s="71" t="s">
        <v>233</v>
      </c>
      <c r="J1819" s="82" t="s">
        <v>233</v>
      </c>
    </row>
    <row r="1820" spans="1:10" ht="12.75" customHeight="1">
      <c r="A1820" s="42"/>
      <c r="B1820" s="57" t="s">
        <v>233</v>
      </c>
      <c r="C1820" s="58" t="s">
        <v>233</v>
      </c>
      <c r="D1820" s="58" t="s">
        <v>233</v>
      </c>
      <c r="E1820" s="58" t="s">
        <v>233</v>
      </c>
      <c r="F1820" s="58" t="s">
        <v>233</v>
      </c>
      <c r="G1820" s="71" t="s">
        <v>233</v>
      </c>
      <c r="H1820" s="76" t="s">
        <v>233</v>
      </c>
      <c r="I1820" s="71" t="s">
        <v>233</v>
      </c>
      <c r="J1820" s="82" t="s">
        <v>233</v>
      </c>
    </row>
    <row r="1821" spans="1:10" ht="12.75" customHeight="1">
      <c r="A1821" s="42"/>
      <c r="B1821" s="57" t="s">
        <v>233</v>
      </c>
      <c r="C1821" s="58" t="s">
        <v>233</v>
      </c>
      <c r="D1821" s="58" t="s">
        <v>233</v>
      </c>
      <c r="E1821" s="58" t="s">
        <v>233</v>
      </c>
      <c r="F1821" s="58" t="s">
        <v>233</v>
      </c>
      <c r="G1821" s="71" t="s">
        <v>233</v>
      </c>
      <c r="H1821" s="76" t="s">
        <v>233</v>
      </c>
      <c r="I1821" s="71" t="s">
        <v>233</v>
      </c>
      <c r="J1821" s="82" t="s">
        <v>233</v>
      </c>
    </row>
    <row r="1822" spans="1:10" ht="12.75" customHeight="1">
      <c r="A1822" s="42"/>
      <c r="B1822" s="57" t="s">
        <v>233</v>
      </c>
      <c r="C1822" s="58" t="s">
        <v>233</v>
      </c>
      <c r="D1822" s="58" t="s">
        <v>233</v>
      </c>
      <c r="E1822" s="58" t="s">
        <v>233</v>
      </c>
      <c r="F1822" s="58" t="s">
        <v>233</v>
      </c>
      <c r="G1822" s="71" t="s">
        <v>233</v>
      </c>
      <c r="H1822" s="76" t="s">
        <v>233</v>
      </c>
      <c r="I1822" s="71" t="s">
        <v>233</v>
      </c>
      <c r="J1822" s="82" t="s">
        <v>233</v>
      </c>
    </row>
    <row r="1823" spans="1:10" ht="12.75" customHeight="1">
      <c r="A1823" s="42"/>
      <c r="B1823" s="57" t="s">
        <v>233</v>
      </c>
      <c r="C1823" s="58" t="s">
        <v>233</v>
      </c>
      <c r="D1823" s="58" t="s">
        <v>233</v>
      </c>
      <c r="E1823" s="58" t="s">
        <v>233</v>
      </c>
      <c r="F1823" s="58" t="s">
        <v>233</v>
      </c>
      <c r="G1823" s="71" t="s">
        <v>233</v>
      </c>
      <c r="H1823" s="76" t="s">
        <v>233</v>
      </c>
      <c r="I1823" s="71" t="s">
        <v>233</v>
      </c>
      <c r="J1823" s="82" t="s">
        <v>233</v>
      </c>
    </row>
    <row r="1824" spans="1:10" ht="12.75" customHeight="1">
      <c r="A1824" s="42"/>
      <c r="B1824" s="57" t="s">
        <v>233</v>
      </c>
      <c r="C1824" s="58" t="s">
        <v>233</v>
      </c>
      <c r="D1824" s="58" t="s">
        <v>233</v>
      </c>
      <c r="E1824" s="58" t="s">
        <v>233</v>
      </c>
      <c r="F1824" s="58" t="s">
        <v>233</v>
      </c>
      <c r="G1824" s="71" t="s">
        <v>233</v>
      </c>
      <c r="H1824" s="76" t="s">
        <v>233</v>
      </c>
      <c r="I1824" s="71" t="s">
        <v>233</v>
      </c>
      <c r="J1824" s="82" t="s">
        <v>233</v>
      </c>
    </row>
    <row r="1825" spans="1:10" ht="12.75" customHeight="1">
      <c r="A1825" s="42" t="s">
        <v>237</v>
      </c>
      <c r="B1825" s="57" t="s">
        <v>233</v>
      </c>
      <c r="C1825" s="58" t="s">
        <v>233</v>
      </c>
      <c r="D1825" s="58" t="s">
        <v>233</v>
      </c>
      <c r="E1825" s="58" t="s">
        <v>233</v>
      </c>
      <c r="F1825" s="58" t="s">
        <v>233</v>
      </c>
      <c r="G1825" s="71" t="s">
        <v>259</v>
      </c>
      <c r="H1825" s="78" t="s">
        <v>121</v>
      </c>
      <c r="I1825" s="71" t="s">
        <v>233</v>
      </c>
      <c r="J1825" s="84">
        <f>SUM(J1798:J1824)</f>
        <v>247500</v>
      </c>
    </row>
    <row r="1826" spans="1:10" ht="12.75" customHeight="1">
      <c r="A1826" s="43"/>
      <c r="B1826" s="57" t="s">
        <v>233</v>
      </c>
      <c r="C1826" s="58" t="s">
        <v>233</v>
      </c>
      <c r="D1826" s="58" t="s">
        <v>233</v>
      </c>
      <c r="E1826" s="58" t="s">
        <v>233</v>
      </c>
      <c r="F1826" s="58" t="s">
        <v>233</v>
      </c>
      <c r="G1826" s="71" t="s">
        <v>233</v>
      </c>
      <c r="H1826" s="76" t="s">
        <v>233</v>
      </c>
      <c r="I1826" s="71" t="s">
        <v>233</v>
      </c>
      <c r="J1826" s="82" t="s">
        <v>233</v>
      </c>
    </row>
    <row r="1827" spans="1:10" ht="12.75" customHeight="1">
      <c r="A1827" s="43"/>
      <c r="B1827" s="62" t="s">
        <v>233</v>
      </c>
      <c r="C1827" s="63" t="s">
        <v>233</v>
      </c>
      <c r="D1827" s="63" t="s">
        <v>233</v>
      </c>
      <c r="E1827" s="63" t="s">
        <v>233</v>
      </c>
      <c r="F1827" s="63" t="s">
        <v>233</v>
      </c>
      <c r="G1827" s="73" t="s">
        <v>233</v>
      </c>
      <c r="H1827" s="79" t="s">
        <v>233</v>
      </c>
      <c r="I1827" s="73" t="s">
        <v>233</v>
      </c>
      <c r="J1827" s="85" t="s">
        <v>233</v>
      </c>
    </row>
    <row r="1831" spans="1:10" ht="12.75" customHeight="1">
      <c r="A1831" s="40" t="s">
        <v>221</v>
      </c>
      <c r="B1831" s="52"/>
      <c r="C1831" s="52"/>
      <c r="D1831" s="52"/>
      <c r="E1831" s="52"/>
      <c r="F1831" s="52"/>
      <c r="G1831" s="41"/>
      <c r="H1831" s="41"/>
      <c r="I1831" s="41"/>
    </row>
    <row r="1832" spans="1:10" ht="12.75" customHeight="1">
      <c r="A1832" s="41"/>
      <c r="B1832" s="53"/>
      <c r="C1832" s="53"/>
      <c r="D1832" s="53"/>
      <c r="E1832" s="53"/>
      <c r="F1832" s="53"/>
      <c r="G1832" s="41"/>
      <c r="H1832" s="41"/>
      <c r="I1832" s="41"/>
    </row>
    <row r="1833" spans="1:10" ht="12.75" customHeight="1">
      <c r="A1833" s="41"/>
      <c r="B1833" s="53"/>
      <c r="C1833" s="53"/>
      <c r="D1833" s="53"/>
      <c r="E1833" s="53"/>
      <c r="F1833" s="53"/>
      <c r="G1833" s="41"/>
      <c r="H1833" s="41"/>
      <c r="I1833" s="41"/>
    </row>
    <row r="1834" spans="1:10" ht="12.75" customHeight="1">
      <c r="A1834" s="42" t="s">
        <v>222</v>
      </c>
      <c r="B1834" s="54"/>
      <c r="C1834" s="54"/>
      <c r="D1834" s="54"/>
      <c r="E1834" s="54"/>
      <c r="F1834" s="54"/>
      <c r="G1834" s="43" t="s">
        <v>1</v>
      </c>
      <c r="H1834" s="42" t="s">
        <v>223</v>
      </c>
      <c r="I1834" s="43" t="s">
        <v>114</v>
      </c>
    </row>
    <row r="1835" spans="1:10" ht="12.75" customHeight="1">
      <c r="A1835" s="42" t="s">
        <v>257</v>
      </c>
      <c r="B1835" s="69">
        <v>45834</v>
      </c>
      <c r="C1835" s="54"/>
      <c r="D1835" s="54"/>
      <c r="E1835" s="54"/>
      <c r="F1835" s="54"/>
      <c r="G1835" s="43"/>
      <c r="H1835" s="42" t="s">
        <v>224</v>
      </c>
      <c r="I1835" s="43" t="s">
        <v>113</v>
      </c>
    </row>
    <row r="1836" spans="1:10" ht="12.75" customHeight="1">
      <c r="A1836" s="42"/>
      <c r="B1836" s="54"/>
      <c r="C1836" s="54"/>
      <c r="D1836" s="54"/>
      <c r="E1836" s="54"/>
      <c r="F1836" s="54"/>
      <c r="G1836" s="43"/>
      <c r="H1836" s="43"/>
      <c r="I1836" s="43"/>
    </row>
    <row r="1837" spans="1:10" ht="12.75" customHeight="1">
      <c r="A1837" s="42"/>
      <c r="B1837" s="54" t="s">
        <v>225</v>
      </c>
      <c r="C1837" s="54" t="s">
        <v>226</v>
      </c>
      <c r="D1837" s="54" t="s">
        <v>227</v>
      </c>
      <c r="E1837" s="54" t="s">
        <v>228</v>
      </c>
      <c r="F1837" s="54" t="s">
        <v>229</v>
      </c>
      <c r="G1837" s="54" t="s">
        <v>230</v>
      </c>
      <c r="H1837" s="54" t="s">
        <v>231</v>
      </c>
      <c r="I1837" s="54" t="s">
        <v>232</v>
      </c>
      <c r="J1837" s="42" t="s">
        <v>231</v>
      </c>
    </row>
    <row r="1838" spans="1:10" ht="12.75" customHeight="1">
      <c r="A1838" s="42"/>
      <c r="B1838" s="55" t="s">
        <v>233</v>
      </c>
      <c r="C1838" s="56" t="s">
        <v>233</v>
      </c>
      <c r="D1838" s="56" t="s">
        <v>233</v>
      </c>
      <c r="E1838" s="56" t="s">
        <v>233</v>
      </c>
      <c r="F1838" s="56" t="s">
        <v>233</v>
      </c>
      <c r="G1838" s="70" t="s">
        <v>233</v>
      </c>
      <c r="H1838" s="74" t="s">
        <v>233</v>
      </c>
      <c r="I1838" s="56" t="s">
        <v>233</v>
      </c>
      <c r="J1838" s="45" t="s">
        <v>233</v>
      </c>
    </row>
    <row r="1839" spans="1:10" ht="12.75" customHeight="1">
      <c r="A1839" s="41"/>
      <c r="B1839" s="57">
        <v>1</v>
      </c>
      <c r="C1839" s="58" t="s">
        <v>234</v>
      </c>
      <c r="D1839" s="58" t="s">
        <v>118</v>
      </c>
      <c r="E1839" s="58" t="s">
        <v>50</v>
      </c>
      <c r="F1839" s="59">
        <v>45834</v>
      </c>
      <c r="G1839" s="71" t="s">
        <v>258</v>
      </c>
      <c r="H1839" s="75">
        <v>255000</v>
      </c>
      <c r="I1839" s="58" t="s">
        <v>121</v>
      </c>
      <c r="J1839" s="75" t="s">
        <v>121</v>
      </c>
    </row>
    <row r="1840" spans="1:10" ht="12.75" customHeight="1">
      <c r="A1840" s="42"/>
      <c r="B1840" s="57" t="s">
        <v>233</v>
      </c>
      <c r="C1840" s="58" t="s">
        <v>233</v>
      </c>
      <c r="D1840" s="58" t="s">
        <v>233</v>
      </c>
      <c r="E1840" s="58" t="s">
        <v>233</v>
      </c>
      <c r="F1840" s="58" t="s">
        <v>233</v>
      </c>
      <c r="G1840" s="71" t="s">
        <v>233</v>
      </c>
      <c r="H1840" s="75" t="s">
        <v>121</v>
      </c>
      <c r="I1840" s="58" t="s">
        <v>233</v>
      </c>
      <c r="J1840" s="75" t="s">
        <v>121</v>
      </c>
    </row>
    <row r="1841" spans="1:10" ht="12.75" customHeight="1">
      <c r="A1841" s="41"/>
      <c r="B1841" s="57" t="s">
        <v>233</v>
      </c>
      <c r="C1841" s="58" t="s">
        <v>233</v>
      </c>
      <c r="D1841" s="58" t="s">
        <v>233</v>
      </c>
      <c r="E1841" s="58" t="s">
        <v>233</v>
      </c>
      <c r="F1841" s="58" t="s">
        <v>233</v>
      </c>
      <c r="G1841" s="71" t="s">
        <v>233</v>
      </c>
      <c r="H1841" s="75" t="s">
        <v>121</v>
      </c>
      <c r="I1841" s="58" t="s">
        <v>233</v>
      </c>
      <c r="J1841" s="75" t="s">
        <v>121</v>
      </c>
    </row>
    <row r="1842" spans="1:10" ht="12.75" customHeight="1">
      <c r="A1842" s="42"/>
      <c r="B1842" s="57" t="s">
        <v>233</v>
      </c>
      <c r="C1842" s="58" t="s">
        <v>233</v>
      </c>
      <c r="D1842" s="58" t="s">
        <v>233</v>
      </c>
      <c r="E1842" s="58" t="s">
        <v>233</v>
      </c>
      <c r="F1842" s="58" t="s">
        <v>233</v>
      </c>
      <c r="G1842" s="71" t="s">
        <v>233</v>
      </c>
      <c r="H1842" s="75" t="s">
        <v>121</v>
      </c>
      <c r="I1842" s="58" t="s">
        <v>233</v>
      </c>
      <c r="J1842" s="75" t="s">
        <v>121</v>
      </c>
    </row>
    <row r="1843" spans="1:10" ht="12.75" customHeight="1">
      <c r="A1843" s="42"/>
      <c r="B1843" s="57" t="s">
        <v>233</v>
      </c>
      <c r="C1843" s="58" t="s">
        <v>233</v>
      </c>
      <c r="D1843" s="58" t="s">
        <v>233</v>
      </c>
      <c r="E1843" s="58" t="s">
        <v>233</v>
      </c>
      <c r="F1843" s="58" t="s">
        <v>233</v>
      </c>
      <c r="G1843" s="71" t="s">
        <v>233</v>
      </c>
      <c r="H1843" s="76" t="s">
        <v>233</v>
      </c>
      <c r="I1843" s="58" t="s">
        <v>233</v>
      </c>
      <c r="J1843" s="46" t="s">
        <v>233</v>
      </c>
    </row>
    <row r="1844" spans="1:10" ht="12.75" customHeight="1">
      <c r="A1844" s="41"/>
      <c r="B1844" s="57" t="s">
        <v>233</v>
      </c>
      <c r="C1844" s="58" t="s">
        <v>233</v>
      </c>
      <c r="D1844" s="58" t="s">
        <v>233</v>
      </c>
      <c r="E1844" s="58" t="s">
        <v>233</v>
      </c>
      <c r="F1844" s="58" t="s">
        <v>233</v>
      </c>
      <c r="G1844" s="71" t="s">
        <v>233</v>
      </c>
      <c r="H1844" s="76" t="s">
        <v>233</v>
      </c>
      <c r="I1844" s="58" t="s">
        <v>233</v>
      </c>
      <c r="J1844" s="46" t="s">
        <v>233</v>
      </c>
    </row>
    <row r="1845" spans="1:10" ht="12.75" customHeight="1">
      <c r="A1845" s="42"/>
      <c r="B1845" s="57" t="s">
        <v>233</v>
      </c>
      <c r="C1845" s="58" t="s">
        <v>233</v>
      </c>
      <c r="D1845" s="58" t="s">
        <v>233</v>
      </c>
      <c r="E1845" s="58" t="s">
        <v>233</v>
      </c>
      <c r="F1845" s="58" t="s">
        <v>233</v>
      </c>
      <c r="G1845" s="71" t="s">
        <v>233</v>
      </c>
      <c r="H1845" s="76" t="s">
        <v>233</v>
      </c>
      <c r="I1845" s="58" t="s">
        <v>233</v>
      </c>
      <c r="J1845" s="46" t="s">
        <v>233</v>
      </c>
    </row>
    <row r="1846" spans="1:10" ht="12.75" customHeight="1">
      <c r="A1846" s="42"/>
      <c r="B1846" s="57" t="s">
        <v>233</v>
      </c>
      <c r="C1846" s="58" t="s">
        <v>233</v>
      </c>
      <c r="D1846" s="58" t="s">
        <v>233</v>
      </c>
      <c r="E1846" s="58" t="s">
        <v>233</v>
      </c>
      <c r="F1846" s="58" t="s">
        <v>233</v>
      </c>
      <c r="G1846" s="71" t="s">
        <v>233</v>
      </c>
      <c r="H1846" s="76" t="s">
        <v>233</v>
      </c>
      <c r="I1846" s="58" t="s">
        <v>233</v>
      </c>
      <c r="J1846" s="46" t="s">
        <v>233</v>
      </c>
    </row>
    <row r="1847" spans="1:10" ht="12.75" customHeight="1">
      <c r="A1847" s="42"/>
      <c r="B1847" s="57" t="s">
        <v>233</v>
      </c>
      <c r="C1847" s="58" t="s">
        <v>233</v>
      </c>
      <c r="D1847" s="58" t="s">
        <v>233</v>
      </c>
      <c r="E1847" s="58" t="s">
        <v>233</v>
      </c>
      <c r="F1847" s="58" t="s">
        <v>233</v>
      </c>
      <c r="G1847" s="71" t="s">
        <v>233</v>
      </c>
      <c r="H1847" s="76" t="s">
        <v>233</v>
      </c>
      <c r="I1847" s="58" t="s">
        <v>233</v>
      </c>
      <c r="J1847" s="46" t="s">
        <v>233</v>
      </c>
    </row>
    <row r="1848" spans="1:10" ht="12.75" customHeight="1">
      <c r="A1848" s="42"/>
      <c r="B1848" s="57" t="s">
        <v>233</v>
      </c>
      <c r="C1848" s="58" t="s">
        <v>233</v>
      </c>
      <c r="D1848" s="58" t="s">
        <v>233</v>
      </c>
      <c r="E1848" s="58" t="s">
        <v>233</v>
      </c>
      <c r="F1848" s="58" t="s">
        <v>233</v>
      </c>
      <c r="G1848" s="71" t="s">
        <v>233</v>
      </c>
      <c r="H1848" s="76" t="s">
        <v>233</v>
      </c>
      <c r="I1848" s="58" t="s">
        <v>233</v>
      </c>
      <c r="J1848" s="46" t="s">
        <v>233</v>
      </c>
    </row>
    <row r="1849" spans="1:10" ht="12.75" customHeight="1">
      <c r="A1849" s="42"/>
      <c r="B1849" s="57" t="s">
        <v>233</v>
      </c>
      <c r="C1849" s="58" t="s">
        <v>233</v>
      </c>
      <c r="D1849" s="58" t="s">
        <v>233</v>
      </c>
      <c r="E1849" s="58" t="s">
        <v>233</v>
      </c>
      <c r="F1849" s="58" t="s">
        <v>233</v>
      </c>
      <c r="G1849" s="71" t="s">
        <v>233</v>
      </c>
      <c r="H1849" s="76" t="s">
        <v>233</v>
      </c>
      <c r="I1849" s="58" t="s">
        <v>233</v>
      </c>
      <c r="J1849" s="46" t="s">
        <v>233</v>
      </c>
    </row>
    <row r="1850" spans="1:10" ht="12.75" customHeight="1">
      <c r="A1850" s="48"/>
      <c r="B1850" s="60" t="s">
        <v>233</v>
      </c>
      <c r="C1850" s="61" t="s">
        <v>233</v>
      </c>
      <c r="D1850" s="61" t="s">
        <v>233</v>
      </c>
      <c r="E1850" s="61" t="s">
        <v>233</v>
      </c>
      <c r="F1850" s="61" t="s">
        <v>233</v>
      </c>
      <c r="G1850" s="72" t="s">
        <v>233</v>
      </c>
      <c r="H1850" s="77" t="s">
        <v>233</v>
      </c>
      <c r="I1850" s="61" t="s">
        <v>233</v>
      </c>
      <c r="J1850" s="49" t="s">
        <v>233</v>
      </c>
    </row>
    <row r="1851" spans="1:10" ht="12.75" customHeight="1">
      <c r="A1851" s="42"/>
      <c r="B1851" s="57" t="s">
        <v>233</v>
      </c>
      <c r="C1851" s="58" t="s">
        <v>233</v>
      </c>
      <c r="D1851" s="58" t="s">
        <v>233</v>
      </c>
      <c r="E1851" s="58" t="s">
        <v>233</v>
      </c>
      <c r="F1851" s="58" t="s">
        <v>233</v>
      </c>
      <c r="G1851" s="71" t="s">
        <v>233</v>
      </c>
      <c r="H1851" s="76" t="s">
        <v>233</v>
      </c>
      <c r="I1851" s="58" t="s">
        <v>233</v>
      </c>
      <c r="J1851" s="46" t="s">
        <v>233</v>
      </c>
    </row>
    <row r="1852" spans="1:10" ht="12.75" customHeight="1">
      <c r="A1852" s="42"/>
      <c r="B1852" s="57" t="s">
        <v>233</v>
      </c>
      <c r="C1852" s="58" t="s">
        <v>233</v>
      </c>
      <c r="D1852" s="58" t="s">
        <v>233</v>
      </c>
      <c r="E1852" s="58" t="s">
        <v>233</v>
      </c>
      <c r="F1852" s="58" t="s">
        <v>233</v>
      </c>
      <c r="G1852" s="71" t="s">
        <v>233</v>
      </c>
      <c r="H1852" s="76" t="s">
        <v>233</v>
      </c>
      <c r="I1852" s="58" t="s">
        <v>233</v>
      </c>
      <c r="J1852" s="46" t="s">
        <v>233</v>
      </c>
    </row>
    <row r="1853" spans="1:10" ht="12.75" customHeight="1">
      <c r="A1853" s="42"/>
      <c r="B1853" s="57" t="s">
        <v>233</v>
      </c>
      <c r="C1853" s="58" t="s">
        <v>233</v>
      </c>
      <c r="D1853" s="58" t="s">
        <v>233</v>
      </c>
      <c r="E1853" s="58" t="s">
        <v>233</v>
      </c>
      <c r="F1853" s="58" t="s">
        <v>233</v>
      </c>
      <c r="G1853" s="71" t="s">
        <v>233</v>
      </c>
      <c r="H1853" s="76" t="s">
        <v>233</v>
      </c>
      <c r="I1853" s="58" t="s">
        <v>233</v>
      </c>
      <c r="J1853" s="46" t="s">
        <v>233</v>
      </c>
    </row>
    <row r="1854" spans="1:10" ht="12.75" customHeight="1">
      <c r="A1854" s="42"/>
      <c r="B1854" s="57" t="s">
        <v>233</v>
      </c>
      <c r="C1854" s="58" t="s">
        <v>233</v>
      </c>
      <c r="D1854" s="58" t="s">
        <v>233</v>
      </c>
      <c r="E1854" s="58" t="s">
        <v>233</v>
      </c>
      <c r="F1854" s="58" t="s">
        <v>233</v>
      </c>
      <c r="G1854" s="71" t="s">
        <v>233</v>
      </c>
      <c r="H1854" s="76" t="s">
        <v>233</v>
      </c>
      <c r="I1854" s="58" t="s">
        <v>233</v>
      </c>
      <c r="J1854" s="46" t="s">
        <v>233</v>
      </c>
    </row>
    <row r="1855" spans="1:10" ht="12.75" customHeight="1">
      <c r="A1855" s="42"/>
      <c r="B1855" s="57" t="s">
        <v>233</v>
      </c>
      <c r="C1855" s="58" t="s">
        <v>233</v>
      </c>
      <c r="D1855" s="58" t="s">
        <v>233</v>
      </c>
      <c r="E1855" s="58" t="s">
        <v>233</v>
      </c>
      <c r="F1855" s="58" t="s">
        <v>233</v>
      </c>
      <c r="G1855" s="71" t="s">
        <v>233</v>
      </c>
      <c r="H1855" s="76" t="s">
        <v>233</v>
      </c>
      <c r="I1855" s="58" t="s">
        <v>233</v>
      </c>
      <c r="J1855" s="46" t="s">
        <v>233</v>
      </c>
    </row>
    <row r="1856" spans="1:10" ht="12.75" customHeight="1">
      <c r="A1856" s="42"/>
      <c r="B1856" s="57" t="s">
        <v>233</v>
      </c>
      <c r="C1856" s="58" t="s">
        <v>233</v>
      </c>
      <c r="D1856" s="58" t="s">
        <v>233</v>
      </c>
      <c r="E1856" s="58" t="s">
        <v>233</v>
      </c>
      <c r="F1856" s="58" t="s">
        <v>233</v>
      </c>
      <c r="G1856" s="71" t="s">
        <v>233</v>
      </c>
      <c r="H1856" s="76" t="s">
        <v>233</v>
      </c>
      <c r="I1856" s="58" t="s">
        <v>233</v>
      </c>
      <c r="J1856" s="46" t="s">
        <v>233</v>
      </c>
    </row>
    <row r="1857" spans="1:10" ht="12.75" customHeight="1">
      <c r="A1857" s="42"/>
      <c r="B1857" s="57" t="s">
        <v>233</v>
      </c>
      <c r="C1857" s="58" t="s">
        <v>233</v>
      </c>
      <c r="D1857" s="58" t="s">
        <v>233</v>
      </c>
      <c r="E1857" s="58" t="s">
        <v>233</v>
      </c>
      <c r="F1857" s="58" t="s">
        <v>233</v>
      </c>
      <c r="G1857" s="71" t="s">
        <v>233</v>
      </c>
      <c r="H1857" s="76" t="s">
        <v>233</v>
      </c>
      <c r="I1857" s="58" t="s">
        <v>233</v>
      </c>
      <c r="J1857" s="46" t="s">
        <v>233</v>
      </c>
    </row>
    <row r="1858" spans="1:10" ht="12.75" customHeight="1">
      <c r="A1858" s="42"/>
      <c r="B1858" s="57" t="s">
        <v>233</v>
      </c>
      <c r="C1858" s="58" t="s">
        <v>233</v>
      </c>
      <c r="D1858" s="58" t="s">
        <v>233</v>
      </c>
      <c r="E1858" s="58" t="s">
        <v>233</v>
      </c>
      <c r="F1858" s="58" t="s">
        <v>233</v>
      </c>
      <c r="G1858" s="71" t="s">
        <v>233</v>
      </c>
      <c r="H1858" s="76" t="s">
        <v>233</v>
      </c>
      <c r="I1858" s="58" t="s">
        <v>233</v>
      </c>
      <c r="J1858" s="46" t="s">
        <v>233</v>
      </c>
    </row>
    <row r="1859" spans="1:10" ht="12.75" customHeight="1">
      <c r="A1859" s="42"/>
      <c r="B1859" s="57" t="s">
        <v>233</v>
      </c>
      <c r="C1859" s="58" t="s">
        <v>233</v>
      </c>
      <c r="D1859" s="58" t="s">
        <v>233</v>
      </c>
      <c r="E1859" s="58" t="s">
        <v>233</v>
      </c>
      <c r="F1859" s="58" t="s">
        <v>233</v>
      </c>
      <c r="G1859" s="71" t="s">
        <v>233</v>
      </c>
      <c r="H1859" s="76" t="s">
        <v>233</v>
      </c>
      <c r="I1859" s="58" t="s">
        <v>233</v>
      </c>
      <c r="J1859" s="46" t="s">
        <v>233</v>
      </c>
    </row>
    <row r="1860" spans="1:10" ht="12.75" customHeight="1">
      <c r="A1860" s="42"/>
      <c r="B1860" s="57" t="s">
        <v>233</v>
      </c>
      <c r="C1860" s="58" t="s">
        <v>233</v>
      </c>
      <c r="D1860" s="58" t="s">
        <v>233</v>
      </c>
      <c r="E1860" s="58" t="s">
        <v>233</v>
      </c>
      <c r="F1860" s="58" t="s">
        <v>233</v>
      </c>
      <c r="G1860" s="71" t="s">
        <v>233</v>
      </c>
      <c r="H1860" s="76" t="s">
        <v>233</v>
      </c>
      <c r="I1860" s="58" t="s">
        <v>233</v>
      </c>
      <c r="J1860" s="46" t="s">
        <v>233</v>
      </c>
    </row>
    <row r="1861" spans="1:10" ht="12.75" customHeight="1">
      <c r="A1861" s="42"/>
      <c r="B1861" s="57" t="s">
        <v>233</v>
      </c>
      <c r="C1861" s="58" t="s">
        <v>233</v>
      </c>
      <c r="D1861" s="58" t="s">
        <v>233</v>
      </c>
      <c r="E1861" s="58" t="s">
        <v>233</v>
      </c>
      <c r="F1861" s="58" t="s">
        <v>233</v>
      </c>
      <c r="G1861" s="71" t="s">
        <v>233</v>
      </c>
      <c r="H1861" s="76" t="s">
        <v>233</v>
      </c>
      <c r="I1861" s="58" t="s">
        <v>233</v>
      </c>
      <c r="J1861" s="46" t="s">
        <v>233</v>
      </c>
    </row>
    <row r="1862" spans="1:10" ht="12.75" customHeight="1">
      <c r="A1862" s="42"/>
      <c r="B1862" s="57" t="s">
        <v>233</v>
      </c>
      <c r="C1862" s="58" t="s">
        <v>233</v>
      </c>
      <c r="D1862" s="58" t="s">
        <v>233</v>
      </c>
      <c r="E1862" s="58" t="s">
        <v>233</v>
      </c>
      <c r="F1862" s="58" t="s">
        <v>233</v>
      </c>
      <c r="G1862" s="71" t="s">
        <v>233</v>
      </c>
      <c r="H1862" s="76" t="s">
        <v>233</v>
      </c>
      <c r="I1862" s="58" t="s">
        <v>233</v>
      </c>
      <c r="J1862" s="46" t="s">
        <v>233</v>
      </c>
    </row>
    <row r="1863" spans="1:10" ht="12.75" customHeight="1">
      <c r="A1863" s="42"/>
      <c r="B1863" s="57" t="s">
        <v>233</v>
      </c>
      <c r="C1863" s="58" t="s">
        <v>233</v>
      </c>
      <c r="D1863" s="58" t="s">
        <v>233</v>
      </c>
      <c r="E1863" s="58" t="s">
        <v>233</v>
      </c>
      <c r="F1863" s="58" t="s">
        <v>233</v>
      </c>
      <c r="G1863" s="71" t="s">
        <v>233</v>
      </c>
      <c r="H1863" s="76" t="s">
        <v>233</v>
      </c>
      <c r="I1863" s="58" t="s">
        <v>233</v>
      </c>
      <c r="J1863" s="46" t="s">
        <v>233</v>
      </c>
    </row>
    <row r="1864" spans="1:10" ht="12.75" customHeight="1">
      <c r="A1864" s="42"/>
      <c r="B1864" s="57" t="s">
        <v>233</v>
      </c>
      <c r="C1864" s="58" t="s">
        <v>233</v>
      </c>
      <c r="D1864" s="58" t="s">
        <v>233</v>
      </c>
      <c r="E1864" s="58" t="s">
        <v>233</v>
      </c>
      <c r="F1864" s="58" t="s">
        <v>233</v>
      </c>
      <c r="G1864" s="71" t="s">
        <v>233</v>
      </c>
      <c r="H1864" s="76" t="s">
        <v>233</v>
      </c>
      <c r="I1864" s="58" t="s">
        <v>233</v>
      </c>
      <c r="J1864" s="46" t="s">
        <v>233</v>
      </c>
    </row>
    <row r="1865" spans="1:10" ht="12.75" customHeight="1">
      <c r="A1865" s="42"/>
      <c r="B1865" s="57" t="s">
        <v>233</v>
      </c>
      <c r="C1865" s="58" t="s">
        <v>233</v>
      </c>
      <c r="D1865" s="58" t="s">
        <v>233</v>
      </c>
      <c r="E1865" s="58" t="s">
        <v>233</v>
      </c>
      <c r="F1865" s="58" t="s">
        <v>233</v>
      </c>
      <c r="G1865" s="71" t="s">
        <v>233</v>
      </c>
      <c r="H1865" s="76" t="s">
        <v>233</v>
      </c>
      <c r="I1865" s="58" t="s">
        <v>233</v>
      </c>
      <c r="J1865" s="46" t="s">
        <v>233</v>
      </c>
    </row>
    <row r="1866" spans="1:10" ht="12.75" customHeight="1">
      <c r="A1866" s="42" t="s">
        <v>237</v>
      </c>
      <c r="B1866" s="57" t="s">
        <v>233</v>
      </c>
      <c r="C1866" s="58" t="s">
        <v>233</v>
      </c>
      <c r="D1866" s="58" t="s">
        <v>233</v>
      </c>
      <c r="E1866" s="58" t="s">
        <v>233</v>
      </c>
      <c r="F1866" s="58" t="s">
        <v>233</v>
      </c>
      <c r="G1866" s="71" t="s">
        <v>259</v>
      </c>
      <c r="H1866" s="78">
        <f>SUM(H1839:H1865)</f>
        <v>255000</v>
      </c>
      <c r="I1866" s="58" t="s">
        <v>233</v>
      </c>
      <c r="J1866" s="47" t="s">
        <v>121</v>
      </c>
    </row>
    <row r="1867" spans="1:10" ht="12.75" customHeight="1">
      <c r="A1867" s="43"/>
      <c r="B1867" s="57" t="s">
        <v>233</v>
      </c>
      <c r="C1867" s="58" t="s">
        <v>233</v>
      </c>
      <c r="D1867" s="58" t="s">
        <v>233</v>
      </c>
      <c r="E1867" s="58" t="s">
        <v>233</v>
      </c>
      <c r="F1867" s="58" t="s">
        <v>233</v>
      </c>
      <c r="G1867" s="71" t="s">
        <v>233</v>
      </c>
      <c r="H1867" s="76" t="s">
        <v>233</v>
      </c>
      <c r="I1867" s="58" t="s">
        <v>233</v>
      </c>
      <c r="J1867" s="46" t="s">
        <v>233</v>
      </c>
    </row>
    <row r="1868" spans="1:10" ht="12.75" customHeight="1">
      <c r="A1868" s="43"/>
      <c r="B1868" s="62" t="s">
        <v>233</v>
      </c>
      <c r="C1868" s="63" t="s">
        <v>233</v>
      </c>
      <c r="D1868" s="63" t="s">
        <v>233</v>
      </c>
      <c r="E1868" s="63" t="s">
        <v>233</v>
      </c>
      <c r="F1868" s="63" t="s">
        <v>233</v>
      </c>
      <c r="G1868" s="73" t="s">
        <v>233</v>
      </c>
      <c r="H1868" s="79" t="s">
        <v>233</v>
      </c>
      <c r="I1868" s="63" t="s">
        <v>233</v>
      </c>
      <c r="J1868" s="50" t="s">
        <v>233</v>
      </c>
    </row>
    <row r="1869" spans="1:10" ht="12.75" customHeight="1">
      <c r="A1869" s="41"/>
      <c r="B1869" s="53"/>
      <c r="C1869" s="53"/>
      <c r="D1869" s="53"/>
      <c r="E1869" s="53"/>
      <c r="F1869" s="53"/>
      <c r="G1869" s="41"/>
      <c r="H1869" s="41"/>
      <c r="I1869" s="41"/>
    </row>
    <row r="1871" spans="1:10" ht="12.75" customHeight="1">
      <c r="A1871" s="40" t="s">
        <v>221</v>
      </c>
      <c r="B1871" s="52"/>
      <c r="C1871" s="52"/>
      <c r="D1871" s="52"/>
      <c r="E1871" s="52"/>
      <c r="F1871" s="52"/>
      <c r="G1871" s="41"/>
      <c r="H1871" s="41"/>
      <c r="I1871" s="41"/>
    </row>
    <row r="1872" spans="1:10" ht="12.75" customHeight="1">
      <c r="A1872" s="41"/>
      <c r="B1872" s="53"/>
      <c r="C1872" s="53"/>
      <c r="D1872" s="53"/>
      <c r="E1872" s="53"/>
      <c r="F1872" s="53"/>
      <c r="G1872" s="41"/>
      <c r="H1872" s="41"/>
      <c r="I1872" s="41"/>
    </row>
    <row r="1873" spans="1:10" ht="12.75" customHeight="1">
      <c r="A1873" s="41"/>
      <c r="B1873" s="53"/>
      <c r="C1873" s="53"/>
      <c r="D1873" s="53"/>
      <c r="E1873" s="53"/>
      <c r="F1873" s="53"/>
      <c r="G1873" s="41"/>
      <c r="H1873" s="41"/>
      <c r="I1873" s="41"/>
    </row>
    <row r="1874" spans="1:10" ht="12.75" customHeight="1">
      <c r="A1874" s="42" t="s">
        <v>222</v>
      </c>
      <c r="B1874" s="54"/>
      <c r="C1874" s="54"/>
      <c r="D1874" s="54"/>
      <c r="E1874" s="54"/>
      <c r="F1874" s="54"/>
      <c r="G1874" s="43" t="s">
        <v>1</v>
      </c>
      <c r="H1874" s="42" t="s">
        <v>223</v>
      </c>
      <c r="I1874" s="43" t="s">
        <v>260</v>
      </c>
    </row>
    <row r="1875" spans="1:10" ht="12.75" customHeight="1">
      <c r="A1875" s="42" t="s">
        <v>257</v>
      </c>
      <c r="B1875" s="69">
        <v>45834</v>
      </c>
      <c r="C1875" s="54"/>
      <c r="D1875" s="54"/>
      <c r="E1875" s="54"/>
      <c r="F1875" s="54"/>
      <c r="G1875" s="43"/>
      <c r="H1875" s="42" t="s">
        <v>224</v>
      </c>
      <c r="I1875" s="43" t="s">
        <v>134</v>
      </c>
    </row>
    <row r="1876" spans="1:10" ht="12.75" customHeight="1">
      <c r="A1876" s="42"/>
      <c r="B1876" s="54"/>
      <c r="C1876" s="54"/>
      <c r="D1876" s="54"/>
      <c r="E1876" s="54"/>
      <c r="F1876" s="54"/>
      <c r="G1876" s="43"/>
      <c r="H1876" s="43"/>
      <c r="I1876" s="43"/>
    </row>
    <row r="1877" spans="1:10" ht="12.75" customHeight="1">
      <c r="A1877" s="42"/>
      <c r="B1877" s="54" t="s">
        <v>225</v>
      </c>
      <c r="C1877" s="54" t="s">
        <v>226</v>
      </c>
      <c r="D1877" s="54" t="s">
        <v>227</v>
      </c>
      <c r="E1877" s="54" t="s">
        <v>228</v>
      </c>
      <c r="F1877" s="54" t="s">
        <v>229</v>
      </c>
      <c r="G1877" s="54" t="s">
        <v>230</v>
      </c>
      <c r="H1877" s="54" t="s">
        <v>231</v>
      </c>
      <c r="I1877" s="54" t="s">
        <v>232</v>
      </c>
      <c r="J1877" s="42" t="s">
        <v>231</v>
      </c>
    </row>
    <row r="1878" spans="1:10" ht="12.75" customHeight="1">
      <c r="A1878" s="42"/>
      <c r="B1878" s="55" t="s">
        <v>233</v>
      </c>
      <c r="C1878" s="56" t="s">
        <v>233</v>
      </c>
      <c r="D1878" s="56" t="s">
        <v>233</v>
      </c>
      <c r="E1878" s="56" t="s">
        <v>233</v>
      </c>
      <c r="F1878" s="56" t="s">
        <v>233</v>
      </c>
      <c r="G1878" s="70" t="s">
        <v>233</v>
      </c>
      <c r="H1878" s="74" t="s">
        <v>233</v>
      </c>
      <c r="I1878" s="56" t="s">
        <v>233</v>
      </c>
      <c r="J1878" s="45" t="s">
        <v>233</v>
      </c>
    </row>
    <row r="1879" spans="1:10" ht="12.75" customHeight="1">
      <c r="A1879" s="41"/>
      <c r="B1879" s="57">
        <v>1</v>
      </c>
      <c r="C1879" s="58" t="s">
        <v>234</v>
      </c>
      <c r="D1879" s="58" t="s">
        <v>118</v>
      </c>
      <c r="E1879" s="58" t="s">
        <v>50</v>
      </c>
      <c r="F1879" s="59">
        <v>45834</v>
      </c>
      <c r="G1879" s="71" t="s">
        <v>121</v>
      </c>
      <c r="H1879" s="98" t="s">
        <v>121</v>
      </c>
      <c r="I1879" s="58" t="s">
        <v>261</v>
      </c>
      <c r="J1879" s="75">
        <v>255000</v>
      </c>
    </row>
    <row r="1880" spans="1:10" ht="12.75" customHeight="1">
      <c r="A1880" s="42"/>
      <c r="B1880" s="57" t="s">
        <v>233</v>
      </c>
      <c r="C1880" s="58" t="s">
        <v>233</v>
      </c>
      <c r="D1880" s="58" t="s">
        <v>233</v>
      </c>
      <c r="E1880" s="58" t="s">
        <v>233</v>
      </c>
      <c r="F1880" s="58" t="s">
        <v>233</v>
      </c>
      <c r="G1880" s="71" t="s">
        <v>233</v>
      </c>
      <c r="H1880" s="80"/>
      <c r="I1880" s="58" t="s">
        <v>233</v>
      </c>
      <c r="J1880" s="75" t="s">
        <v>121</v>
      </c>
    </row>
    <row r="1881" spans="1:10" ht="12.75" customHeight="1">
      <c r="A1881" s="41"/>
      <c r="B1881" s="57" t="s">
        <v>233</v>
      </c>
      <c r="C1881" s="58" t="s">
        <v>233</v>
      </c>
      <c r="D1881" s="58" t="s">
        <v>233</v>
      </c>
      <c r="E1881" s="58" t="s">
        <v>233</v>
      </c>
      <c r="F1881" s="58" t="s">
        <v>233</v>
      </c>
      <c r="G1881" s="71" t="s">
        <v>233</v>
      </c>
      <c r="H1881" s="80"/>
      <c r="I1881" s="58" t="s">
        <v>233</v>
      </c>
      <c r="J1881" s="75" t="s">
        <v>121</v>
      </c>
    </row>
    <row r="1882" spans="1:10" ht="12.75" customHeight="1">
      <c r="A1882" s="42"/>
      <c r="B1882" s="57" t="s">
        <v>233</v>
      </c>
      <c r="C1882" s="58" t="s">
        <v>233</v>
      </c>
      <c r="D1882" s="58" t="s">
        <v>233</v>
      </c>
      <c r="E1882" s="58" t="s">
        <v>233</v>
      </c>
      <c r="F1882" s="58" t="s">
        <v>233</v>
      </c>
      <c r="G1882" s="71" t="s">
        <v>233</v>
      </c>
      <c r="H1882" s="80"/>
      <c r="I1882" s="58" t="s">
        <v>233</v>
      </c>
      <c r="J1882" s="75" t="s">
        <v>121</v>
      </c>
    </row>
    <row r="1883" spans="1:10" ht="12.75" customHeight="1">
      <c r="A1883" s="42"/>
      <c r="B1883" s="57" t="s">
        <v>233</v>
      </c>
      <c r="C1883" s="58" t="s">
        <v>233</v>
      </c>
      <c r="D1883" s="58" t="s">
        <v>233</v>
      </c>
      <c r="E1883" s="58" t="s">
        <v>233</v>
      </c>
      <c r="F1883" s="58" t="s">
        <v>233</v>
      </c>
      <c r="G1883" s="71" t="s">
        <v>233</v>
      </c>
      <c r="H1883" s="76" t="s">
        <v>233</v>
      </c>
      <c r="I1883" s="58" t="s">
        <v>233</v>
      </c>
      <c r="J1883" s="46" t="s">
        <v>233</v>
      </c>
    </row>
    <row r="1884" spans="1:10" ht="12.75" customHeight="1">
      <c r="A1884" s="41"/>
      <c r="B1884" s="57" t="s">
        <v>233</v>
      </c>
      <c r="C1884" s="58" t="s">
        <v>233</v>
      </c>
      <c r="D1884" s="58" t="s">
        <v>233</v>
      </c>
      <c r="E1884" s="58" t="s">
        <v>233</v>
      </c>
      <c r="F1884" s="58" t="s">
        <v>233</v>
      </c>
      <c r="G1884" s="71" t="s">
        <v>233</v>
      </c>
      <c r="H1884" s="76" t="s">
        <v>233</v>
      </c>
      <c r="I1884" s="58" t="s">
        <v>233</v>
      </c>
      <c r="J1884" s="46" t="s">
        <v>233</v>
      </c>
    </row>
    <row r="1885" spans="1:10" ht="12.75" customHeight="1">
      <c r="A1885" s="42"/>
      <c r="B1885" s="57" t="s">
        <v>233</v>
      </c>
      <c r="C1885" s="58" t="s">
        <v>233</v>
      </c>
      <c r="D1885" s="58" t="s">
        <v>233</v>
      </c>
      <c r="E1885" s="58" t="s">
        <v>233</v>
      </c>
      <c r="F1885" s="58" t="s">
        <v>233</v>
      </c>
      <c r="G1885" s="71" t="s">
        <v>233</v>
      </c>
      <c r="H1885" s="76" t="s">
        <v>233</v>
      </c>
      <c r="I1885" s="58" t="s">
        <v>233</v>
      </c>
      <c r="J1885" s="46" t="s">
        <v>233</v>
      </c>
    </row>
    <row r="1886" spans="1:10" ht="12.75" customHeight="1">
      <c r="A1886" s="42"/>
      <c r="B1886" s="57" t="s">
        <v>233</v>
      </c>
      <c r="C1886" s="58" t="s">
        <v>233</v>
      </c>
      <c r="D1886" s="58" t="s">
        <v>233</v>
      </c>
      <c r="E1886" s="58" t="s">
        <v>233</v>
      </c>
      <c r="F1886" s="58" t="s">
        <v>233</v>
      </c>
      <c r="G1886" s="71" t="s">
        <v>233</v>
      </c>
      <c r="H1886" s="76" t="s">
        <v>233</v>
      </c>
      <c r="I1886" s="58" t="s">
        <v>233</v>
      </c>
      <c r="J1886" s="46" t="s">
        <v>233</v>
      </c>
    </row>
    <row r="1887" spans="1:10" ht="12.75" customHeight="1">
      <c r="A1887" s="42"/>
      <c r="B1887" s="57" t="s">
        <v>233</v>
      </c>
      <c r="C1887" s="58" t="s">
        <v>233</v>
      </c>
      <c r="D1887" s="58" t="s">
        <v>233</v>
      </c>
      <c r="E1887" s="58" t="s">
        <v>233</v>
      </c>
      <c r="F1887" s="58" t="s">
        <v>233</v>
      </c>
      <c r="G1887" s="71" t="s">
        <v>233</v>
      </c>
      <c r="H1887" s="76" t="s">
        <v>233</v>
      </c>
      <c r="I1887" s="58" t="s">
        <v>233</v>
      </c>
      <c r="J1887" s="46" t="s">
        <v>233</v>
      </c>
    </row>
    <row r="1888" spans="1:10" ht="12.75" customHeight="1">
      <c r="A1888" s="42"/>
      <c r="B1888" s="57" t="s">
        <v>233</v>
      </c>
      <c r="C1888" s="58" t="s">
        <v>233</v>
      </c>
      <c r="D1888" s="58" t="s">
        <v>233</v>
      </c>
      <c r="E1888" s="58" t="s">
        <v>233</v>
      </c>
      <c r="F1888" s="58" t="s">
        <v>233</v>
      </c>
      <c r="G1888" s="71" t="s">
        <v>233</v>
      </c>
      <c r="H1888" s="76" t="s">
        <v>233</v>
      </c>
      <c r="I1888" s="58" t="s">
        <v>233</v>
      </c>
      <c r="J1888" s="46" t="s">
        <v>233</v>
      </c>
    </row>
    <row r="1889" spans="1:10" ht="12.75" customHeight="1">
      <c r="A1889" s="42"/>
      <c r="B1889" s="57" t="s">
        <v>233</v>
      </c>
      <c r="C1889" s="58" t="s">
        <v>233</v>
      </c>
      <c r="D1889" s="58" t="s">
        <v>233</v>
      </c>
      <c r="E1889" s="58" t="s">
        <v>233</v>
      </c>
      <c r="F1889" s="58" t="s">
        <v>233</v>
      </c>
      <c r="G1889" s="71" t="s">
        <v>233</v>
      </c>
      <c r="H1889" s="76" t="s">
        <v>233</v>
      </c>
      <c r="I1889" s="58" t="s">
        <v>233</v>
      </c>
      <c r="J1889" s="46" t="s">
        <v>233</v>
      </c>
    </row>
    <row r="1890" spans="1:10" ht="12.75" customHeight="1">
      <c r="A1890" s="48"/>
      <c r="B1890" s="60" t="s">
        <v>233</v>
      </c>
      <c r="C1890" s="61" t="s">
        <v>233</v>
      </c>
      <c r="D1890" s="61" t="s">
        <v>233</v>
      </c>
      <c r="E1890" s="61" t="s">
        <v>233</v>
      </c>
      <c r="F1890" s="61" t="s">
        <v>233</v>
      </c>
      <c r="G1890" s="72" t="s">
        <v>233</v>
      </c>
      <c r="H1890" s="77" t="s">
        <v>233</v>
      </c>
      <c r="I1890" s="61" t="s">
        <v>233</v>
      </c>
      <c r="J1890" s="49" t="s">
        <v>233</v>
      </c>
    </row>
    <row r="1891" spans="1:10" ht="12.75" customHeight="1">
      <c r="A1891" s="42"/>
      <c r="B1891" s="57" t="s">
        <v>233</v>
      </c>
      <c r="C1891" s="58" t="s">
        <v>233</v>
      </c>
      <c r="D1891" s="58" t="s">
        <v>233</v>
      </c>
      <c r="E1891" s="58" t="s">
        <v>233</v>
      </c>
      <c r="F1891" s="58" t="s">
        <v>233</v>
      </c>
      <c r="G1891" s="71" t="s">
        <v>233</v>
      </c>
      <c r="H1891" s="76" t="s">
        <v>233</v>
      </c>
      <c r="I1891" s="58" t="s">
        <v>233</v>
      </c>
      <c r="J1891" s="46" t="s">
        <v>233</v>
      </c>
    </row>
    <row r="1892" spans="1:10" ht="12.75" customHeight="1">
      <c r="A1892" s="42"/>
      <c r="B1892" s="57" t="s">
        <v>233</v>
      </c>
      <c r="C1892" s="58" t="s">
        <v>233</v>
      </c>
      <c r="D1892" s="58" t="s">
        <v>233</v>
      </c>
      <c r="E1892" s="58" t="s">
        <v>233</v>
      </c>
      <c r="F1892" s="58" t="s">
        <v>233</v>
      </c>
      <c r="G1892" s="71" t="s">
        <v>233</v>
      </c>
      <c r="H1892" s="76" t="s">
        <v>233</v>
      </c>
      <c r="I1892" s="58" t="s">
        <v>233</v>
      </c>
      <c r="J1892" s="46" t="s">
        <v>233</v>
      </c>
    </row>
    <row r="1893" spans="1:10" ht="12.75" customHeight="1">
      <c r="A1893" s="42"/>
      <c r="B1893" s="57" t="s">
        <v>233</v>
      </c>
      <c r="C1893" s="58" t="s">
        <v>233</v>
      </c>
      <c r="D1893" s="58" t="s">
        <v>233</v>
      </c>
      <c r="E1893" s="58" t="s">
        <v>233</v>
      </c>
      <c r="F1893" s="58" t="s">
        <v>233</v>
      </c>
      <c r="G1893" s="71" t="s">
        <v>233</v>
      </c>
      <c r="H1893" s="76" t="s">
        <v>233</v>
      </c>
      <c r="I1893" s="58" t="s">
        <v>233</v>
      </c>
      <c r="J1893" s="46" t="s">
        <v>233</v>
      </c>
    </row>
    <row r="1894" spans="1:10" ht="12.75" customHeight="1">
      <c r="A1894" s="42"/>
      <c r="B1894" s="57" t="s">
        <v>233</v>
      </c>
      <c r="C1894" s="58" t="s">
        <v>233</v>
      </c>
      <c r="D1894" s="58" t="s">
        <v>233</v>
      </c>
      <c r="E1894" s="58" t="s">
        <v>233</v>
      </c>
      <c r="F1894" s="58" t="s">
        <v>233</v>
      </c>
      <c r="G1894" s="71" t="s">
        <v>233</v>
      </c>
      <c r="H1894" s="76" t="s">
        <v>233</v>
      </c>
      <c r="I1894" s="58" t="s">
        <v>233</v>
      </c>
      <c r="J1894" s="46" t="s">
        <v>233</v>
      </c>
    </row>
    <row r="1895" spans="1:10" ht="12.75" customHeight="1">
      <c r="A1895" s="42"/>
      <c r="B1895" s="57" t="s">
        <v>233</v>
      </c>
      <c r="C1895" s="58" t="s">
        <v>233</v>
      </c>
      <c r="D1895" s="58" t="s">
        <v>233</v>
      </c>
      <c r="E1895" s="58" t="s">
        <v>233</v>
      </c>
      <c r="F1895" s="58" t="s">
        <v>233</v>
      </c>
      <c r="G1895" s="71" t="s">
        <v>233</v>
      </c>
      <c r="H1895" s="76" t="s">
        <v>233</v>
      </c>
      <c r="I1895" s="58" t="s">
        <v>233</v>
      </c>
      <c r="J1895" s="46" t="s">
        <v>233</v>
      </c>
    </row>
    <row r="1896" spans="1:10" ht="12.75" customHeight="1">
      <c r="A1896" s="42"/>
      <c r="B1896" s="57" t="s">
        <v>233</v>
      </c>
      <c r="C1896" s="58" t="s">
        <v>233</v>
      </c>
      <c r="D1896" s="58" t="s">
        <v>233</v>
      </c>
      <c r="E1896" s="58" t="s">
        <v>233</v>
      </c>
      <c r="F1896" s="58" t="s">
        <v>233</v>
      </c>
      <c r="G1896" s="71" t="s">
        <v>233</v>
      </c>
      <c r="H1896" s="76" t="s">
        <v>233</v>
      </c>
      <c r="I1896" s="58" t="s">
        <v>233</v>
      </c>
      <c r="J1896" s="46" t="s">
        <v>233</v>
      </c>
    </row>
    <row r="1897" spans="1:10" ht="12.75" customHeight="1">
      <c r="A1897" s="42"/>
      <c r="B1897" s="57" t="s">
        <v>233</v>
      </c>
      <c r="C1897" s="58" t="s">
        <v>233</v>
      </c>
      <c r="D1897" s="58" t="s">
        <v>233</v>
      </c>
      <c r="E1897" s="58" t="s">
        <v>233</v>
      </c>
      <c r="F1897" s="58" t="s">
        <v>233</v>
      </c>
      <c r="G1897" s="71" t="s">
        <v>233</v>
      </c>
      <c r="H1897" s="76" t="s">
        <v>233</v>
      </c>
      <c r="I1897" s="58" t="s">
        <v>233</v>
      </c>
      <c r="J1897" s="46" t="s">
        <v>233</v>
      </c>
    </row>
    <row r="1898" spans="1:10" ht="12.75" customHeight="1">
      <c r="A1898" s="42"/>
      <c r="B1898" s="57" t="s">
        <v>233</v>
      </c>
      <c r="C1898" s="58" t="s">
        <v>233</v>
      </c>
      <c r="D1898" s="58" t="s">
        <v>233</v>
      </c>
      <c r="E1898" s="58" t="s">
        <v>233</v>
      </c>
      <c r="F1898" s="58" t="s">
        <v>233</v>
      </c>
      <c r="G1898" s="71" t="s">
        <v>233</v>
      </c>
      <c r="H1898" s="76" t="s">
        <v>233</v>
      </c>
      <c r="I1898" s="58" t="s">
        <v>233</v>
      </c>
      <c r="J1898" s="46" t="s">
        <v>233</v>
      </c>
    </row>
    <row r="1899" spans="1:10" ht="12.75" customHeight="1">
      <c r="A1899" s="42"/>
      <c r="B1899" s="57" t="s">
        <v>233</v>
      </c>
      <c r="C1899" s="58" t="s">
        <v>233</v>
      </c>
      <c r="D1899" s="58" t="s">
        <v>233</v>
      </c>
      <c r="E1899" s="58" t="s">
        <v>233</v>
      </c>
      <c r="F1899" s="58" t="s">
        <v>233</v>
      </c>
      <c r="G1899" s="71" t="s">
        <v>233</v>
      </c>
      <c r="H1899" s="76" t="s">
        <v>233</v>
      </c>
      <c r="I1899" s="58" t="s">
        <v>233</v>
      </c>
      <c r="J1899" s="46" t="s">
        <v>233</v>
      </c>
    </row>
    <row r="1900" spans="1:10" ht="12.75" customHeight="1">
      <c r="A1900" s="42"/>
      <c r="B1900" s="57" t="s">
        <v>233</v>
      </c>
      <c r="C1900" s="58" t="s">
        <v>233</v>
      </c>
      <c r="D1900" s="58" t="s">
        <v>233</v>
      </c>
      <c r="E1900" s="58" t="s">
        <v>233</v>
      </c>
      <c r="F1900" s="58" t="s">
        <v>233</v>
      </c>
      <c r="G1900" s="71" t="s">
        <v>233</v>
      </c>
      <c r="H1900" s="76" t="s">
        <v>233</v>
      </c>
      <c r="I1900" s="58" t="s">
        <v>233</v>
      </c>
      <c r="J1900" s="46" t="s">
        <v>233</v>
      </c>
    </row>
    <row r="1901" spans="1:10" ht="12.75" customHeight="1">
      <c r="A1901" s="42"/>
      <c r="B1901" s="57" t="s">
        <v>233</v>
      </c>
      <c r="C1901" s="58" t="s">
        <v>233</v>
      </c>
      <c r="D1901" s="58" t="s">
        <v>233</v>
      </c>
      <c r="E1901" s="58" t="s">
        <v>233</v>
      </c>
      <c r="F1901" s="58" t="s">
        <v>233</v>
      </c>
      <c r="G1901" s="71" t="s">
        <v>233</v>
      </c>
      <c r="H1901" s="76" t="s">
        <v>233</v>
      </c>
      <c r="I1901" s="58" t="s">
        <v>233</v>
      </c>
      <c r="J1901" s="46" t="s">
        <v>233</v>
      </c>
    </row>
    <row r="1902" spans="1:10" ht="12.75" customHeight="1">
      <c r="A1902" s="42"/>
      <c r="B1902" s="57" t="s">
        <v>233</v>
      </c>
      <c r="C1902" s="58" t="s">
        <v>233</v>
      </c>
      <c r="D1902" s="58" t="s">
        <v>233</v>
      </c>
      <c r="E1902" s="58" t="s">
        <v>233</v>
      </c>
      <c r="F1902" s="58" t="s">
        <v>233</v>
      </c>
      <c r="G1902" s="71" t="s">
        <v>233</v>
      </c>
      <c r="H1902" s="76" t="s">
        <v>233</v>
      </c>
      <c r="I1902" s="58" t="s">
        <v>233</v>
      </c>
      <c r="J1902" s="46" t="s">
        <v>233</v>
      </c>
    </row>
    <row r="1903" spans="1:10" ht="12.75" customHeight="1">
      <c r="A1903" s="42"/>
      <c r="B1903" s="57" t="s">
        <v>233</v>
      </c>
      <c r="C1903" s="58" t="s">
        <v>233</v>
      </c>
      <c r="D1903" s="58" t="s">
        <v>233</v>
      </c>
      <c r="E1903" s="58" t="s">
        <v>233</v>
      </c>
      <c r="F1903" s="58" t="s">
        <v>233</v>
      </c>
      <c r="G1903" s="71" t="s">
        <v>233</v>
      </c>
      <c r="H1903" s="76" t="s">
        <v>233</v>
      </c>
      <c r="I1903" s="58" t="s">
        <v>233</v>
      </c>
      <c r="J1903" s="46" t="s">
        <v>233</v>
      </c>
    </row>
    <row r="1904" spans="1:10" ht="12.75" customHeight="1">
      <c r="A1904" s="42"/>
      <c r="B1904" s="57" t="s">
        <v>233</v>
      </c>
      <c r="C1904" s="58" t="s">
        <v>233</v>
      </c>
      <c r="D1904" s="58" t="s">
        <v>233</v>
      </c>
      <c r="E1904" s="58" t="s">
        <v>233</v>
      </c>
      <c r="F1904" s="58" t="s">
        <v>233</v>
      </c>
      <c r="G1904" s="71" t="s">
        <v>233</v>
      </c>
      <c r="H1904" s="76" t="s">
        <v>233</v>
      </c>
      <c r="I1904" s="58" t="s">
        <v>233</v>
      </c>
      <c r="J1904" s="46" t="s">
        <v>233</v>
      </c>
    </row>
    <row r="1905" spans="1:10" ht="12.75" customHeight="1">
      <c r="A1905" s="42"/>
      <c r="B1905" s="57" t="s">
        <v>233</v>
      </c>
      <c r="C1905" s="58" t="s">
        <v>233</v>
      </c>
      <c r="D1905" s="58" t="s">
        <v>233</v>
      </c>
      <c r="E1905" s="58" t="s">
        <v>233</v>
      </c>
      <c r="F1905" s="58" t="s">
        <v>233</v>
      </c>
      <c r="G1905" s="71" t="s">
        <v>233</v>
      </c>
      <c r="H1905" s="76" t="s">
        <v>233</v>
      </c>
      <c r="I1905" s="58" t="s">
        <v>233</v>
      </c>
      <c r="J1905" s="46" t="s">
        <v>233</v>
      </c>
    </row>
    <row r="1906" spans="1:10" ht="12.75" customHeight="1">
      <c r="A1906" s="42" t="s">
        <v>237</v>
      </c>
      <c r="B1906" s="57" t="s">
        <v>233</v>
      </c>
      <c r="C1906" s="58" t="s">
        <v>233</v>
      </c>
      <c r="D1906" s="58" t="s">
        <v>233</v>
      </c>
      <c r="E1906" s="58" t="s">
        <v>233</v>
      </c>
      <c r="F1906" s="58" t="s">
        <v>233</v>
      </c>
      <c r="G1906" s="71" t="s">
        <v>259</v>
      </c>
      <c r="H1906" s="78" t="s">
        <v>121</v>
      </c>
      <c r="I1906" s="58" t="s">
        <v>233</v>
      </c>
      <c r="J1906" s="47">
        <f>SUM(J1879:J1905)</f>
        <v>255000</v>
      </c>
    </row>
    <row r="1907" spans="1:10" ht="12.75" customHeight="1">
      <c r="A1907" s="43"/>
      <c r="B1907" s="57" t="s">
        <v>233</v>
      </c>
      <c r="C1907" s="58" t="s">
        <v>233</v>
      </c>
      <c r="D1907" s="58" t="s">
        <v>233</v>
      </c>
      <c r="E1907" s="58" t="s">
        <v>233</v>
      </c>
      <c r="F1907" s="58" t="s">
        <v>233</v>
      </c>
      <c r="G1907" s="71" t="s">
        <v>233</v>
      </c>
      <c r="H1907" s="76" t="s">
        <v>233</v>
      </c>
      <c r="I1907" s="58" t="s">
        <v>233</v>
      </c>
      <c r="J1907" s="46" t="s">
        <v>233</v>
      </c>
    </row>
    <row r="1908" spans="1:10" ht="12.75" customHeight="1">
      <c r="A1908" s="43"/>
      <c r="B1908" s="62" t="s">
        <v>233</v>
      </c>
      <c r="C1908" s="63" t="s">
        <v>233</v>
      </c>
      <c r="D1908" s="63" t="s">
        <v>233</v>
      </c>
      <c r="E1908" s="63" t="s">
        <v>233</v>
      </c>
      <c r="F1908" s="63" t="s">
        <v>233</v>
      </c>
      <c r="G1908" s="73" t="s">
        <v>233</v>
      </c>
      <c r="H1908" s="79" t="s">
        <v>233</v>
      </c>
      <c r="I1908" s="63" t="s">
        <v>233</v>
      </c>
      <c r="J1908" s="50" t="s">
        <v>233</v>
      </c>
    </row>
    <row r="1912" spans="1:10" ht="12.75" customHeight="1">
      <c r="A1912" s="42" t="s">
        <v>222</v>
      </c>
      <c r="B1912" s="54"/>
      <c r="C1912" s="54"/>
      <c r="D1912" s="54"/>
      <c r="E1912" s="54"/>
      <c r="F1912" s="54"/>
      <c r="G1912" s="43" t="s">
        <v>1</v>
      </c>
      <c r="H1912" s="42" t="s">
        <v>223</v>
      </c>
      <c r="I1912" s="43" t="s">
        <v>262</v>
      </c>
      <c r="J1912" s="43"/>
    </row>
    <row r="1913" spans="1:10" ht="12.75" customHeight="1">
      <c r="A1913" s="42" t="s">
        <v>257</v>
      </c>
      <c r="B1913" s="69">
        <v>45834</v>
      </c>
      <c r="C1913" s="54"/>
      <c r="D1913" s="54"/>
      <c r="E1913" s="54"/>
      <c r="F1913" s="54"/>
      <c r="G1913" s="43"/>
      <c r="H1913" s="42" t="s">
        <v>224</v>
      </c>
      <c r="I1913" s="43" t="s">
        <v>188</v>
      </c>
      <c r="J1913" s="43"/>
    </row>
    <row r="1914" spans="1:10" ht="12.75" customHeight="1">
      <c r="A1914" s="42"/>
      <c r="B1914" s="54"/>
      <c r="C1914" s="54"/>
      <c r="D1914" s="54"/>
      <c r="E1914" s="54"/>
      <c r="F1914" s="54"/>
      <c r="G1914" s="43"/>
      <c r="H1914" s="43"/>
      <c r="I1914" s="43"/>
      <c r="J1914" s="43"/>
    </row>
    <row r="1915" spans="1:10" ht="12.75" customHeight="1">
      <c r="A1915" s="42"/>
      <c r="B1915" s="54" t="s">
        <v>225</v>
      </c>
      <c r="C1915" s="54" t="s">
        <v>226</v>
      </c>
      <c r="D1915" s="54" t="s">
        <v>227</v>
      </c>
      <c r="E1915" s="54" t="s">
        <v>228</v>
      </c>
      <c r="F1915" s="54" t="s">
        <v>229</v>
      </c>
      <c r="G1915" s="54" t="s">
        <v>230</v>
      </c>
      <c r="H1915" s="54" t="s">
        <v>231</v>
      </c>
      <c r="I1915" s="54" t="s">
        <v>232</v>
      </c>
      <c r="J1915" s="42" t="s">
        <v>231</v>
      </c>
    </row>
    <row r="1916" spans="1:10" ht="12.75" customHeight="1">
      <c r="A1916" s="42"/>
      <c r="B1916" s="55" t="s">
        <v>233</v>
      </c>
      <c r="C1916" s="56" t="s">
        <v>233</v>
      </c>
      <c r="D1916" s="56" t="s">
        <v>233</v>
      </c>
      <c r="E1916" s="56" t="s">
        <v>233</v>
      </c>
      <c r="F1916" s="56" t="s">
        <v>233</v>
      </c>
      <c r="G1916" s="70" t="s">
        <v>233</v>
      </c>
      <c r="H1916" s="74" t="s">
        <v>233</v>
      </c>
      <c r="I1916" s="70" t="s">
        <v>233</v>
      </c>
      <c r="J1916" s="81" t="s">
        <v>233</v>
      </c>
    </row>
    <row r="1917" spans="1:10" ht="12.75" customHeight="1">
      <c r="A1917" s="41"/>
      <c r="B1917" s="57">
        <v>1</v>
      </c>
      <c r="C1917" s="58" t="s">
        <v>234</v>
      </c>
      <c r="D1917" s="58" t="s">
        <v>118</v>
      </c>
      <c r="E1917" s="58" t="s">
        <v>50</v>
      </c>
      <c r="F1917" s="59">
        <v>45834</v>
      </c>
      <c r="G1917" s="71" t="s">
        <v>121</v>
      </c>
      <c r="H1917" s="80"/>
      <c r="I1917" s="71" t="s">
        <v>261</v>
      </c>
      <c r="J1917" s="75">
        <v>127500</v>
      </c>
    </row>
    <row r="1918" spans="1:10" ht="12.75" customHeight="1">
      <c r="A1918" s="42"/>
      <c r="B1918" s="57" t="s">
        <v>233</v>
      </c>
      <c r="C1918" s="58" t="s">
        <v>233</v>
      </c>
      <c r="D1918" s="58" t="s">
        <v>233</v>
      </c>
      <c r="E1918" s="58" t="s">
        <v>233</v>
      </c>
      <c r="F1918" s="58" t="s">
        <v>233</v>
      </c>
      <c r="G1918" s="71" t="s">
        <v>233</v>
      </c>
      <c r="H1918" s="80"/>
      <c r="I1918" s="71" t="s">
        <v>233</v>
      </c>
      <c r="J1918" s="75" t="s">
        <v>121</v>
      </c>
    </row>
    <row r="1919" spans="1:10" ht="12.75" customHeight="1">
      <c r="A1919" s="41"/>
      <c r="B1919" s="57" t="s">
        <v>233</v>
      </c>
      <c r="C1919" s="58" t="s">
        <v>233</v>
      </c>
      <c r="D1919" s="58" t="s">
        <v>233</v>
      </c>
      <c r="E1919" s="58" t="s">
        <v>233</v>
      </c>
      <c r="F1919" s="58" t="s">
        <v>233</v>
      </c>
      <c r="G1919" s="71" t="s">
        <v>233</v>
      </c>
      <c r="H1919" s="80"/>
      <c r="I1919" s="71" t="s">
        <v>233</v>
      </c>
      <c r="J1919" s="75" t="s">
        <v>121</v>
      </c>
    </row>
    <row r="1920" spans="1:10" ht="12.75" customHeight="1">
      <c r="A1920" s="42"/>
      <c r="B1920" s="57" t="s">
        <v>233</v>
      </c>
      <c r="C1920" s="58" t="s">
        <v>233</v>
      </c>
      <c r="D1920" s="58" t="s">
        <v>233</v>
      </c>
      <c r="E1920" s="58" t="s">
        <v>233</v>
      </c>
      <c r="F1920" s="58" t="s">
        <v>233</v>
      </c>
      <c r="G1920" s="71" t="s">
        <v>233</v>
      </c>
      <c r="H1920" s="80"/>
      <c r="I1920" s="71" t="s">
        <v>233</v>
      </c>
      <c r="J1920" s="75" t="s">
        <v>121</v>
      </c>
    </row>
    <row r="1921" spans="1:10" ht="12.75" customHeight="1">
      <c r="A1921" s="42"/>
      <c r="B1921" s="57" t="s">
        <v>233</v>
      </c>
      <c r="C1921" s="58" t="s">
        <v>233</v>
      </c>
      <c r="D1921" s="58" t="s">
        <v>233</v>
      </c>
      <c r="E1921" s="58" t="s">
        <v>233</v>
      </c>
      <c r="F1921" s="58" t="s">
        <v>233</v>
      </c>
      <c r="G1921" s="71" t="s">
        <v>233</v>
      </c>
      <c r="H1921" s="76" t="s">
        <v>233</v>
      </c>
      <c r="I1921" s="71" t="s">
        <v>233</v>
      </c>
      <c r="J1921" s="82" t="s">
        <v>233</v>
      </c>
    </row>
    <row r="1922" spans="1:10" ht="12.75" customHeight="1">
      <c r="A1922" s="41"/>
      <c r="B1922" s="57" t="s">
        <v>233</v>
      </c>
      <c r="C1922" s="58" t="s">
        <v>233</v>
      </c>
      <c r="D1922" s="58" t="s">
        <v>233</v>
      </c>
      <c r="E1922" s="58" t="s">
        <v>233</v>
      </c>
      <c r="F1922" s="58" t="s">
        <v>233</v>
      </c>
      <c r="G1922" s="71" t="s">
        <v>233</v>
      </c>
      <c r="H1922" s="76" t="s">
        <v>233</v>
      </c>
      <c r="I1922" s="71" t="s">
        <v>233</v>
      </c>
      <c r="J1922" s="82" t="s">
        <v>233</v>
      </c>
    </row>
    <row r="1923" spans="1:10" ht="12.75" customHeight="1">
      <c r="A1923" s="42"/>
      <c r="B1923" s="57" t="s">
        <v>233</v>
      </c>
      <c r="C1923" s="58" t="s">
        <v>233</v>
      </c>
      <c r="D1923" s="58" t="s">
        <v>233</v>
      </c>
      <c r="E1923" s="58" t="s">
        <v>233</v>
      </c>
      <c r="F1923" s="58" t="s">
        <v>233</v>
      </c>
      <c r="G1923" s="71" t="s">
        <v>233</v>
      </c>
      <c r="H1923" s="76" t="s">
        <v>233</v>
      </c>
      <c r="I1923" s="71" t="s">
        <v>233</v>
      </c>
      <c r="J1923" s="82" t="s">
        <v>233</v>
      </c>
    </row>
    <row r="1924" spans="1:10" ht="12.75" customHeight="1">
      <c r="A1924" s="42"/>
      <c r="B1924" s="57" t="s">
        <v>233</v>
      </c>
      <c r="C1924" s="58" t="s">
        <v>233</v>
      </c>
      <c r="D1924" s="58" t="s">
        <v>233</v>
      </c>
      <c r="E1924" s="58" t="s">
        <v>233</v>
      </c>
      <c r="F1924" s="58" t="s">
        <v>233</v>
      </c>
      <c r="G1924" s="71" t="s">
        <v>233</v>
      </c>
      <c r="H1924" s="76" t="s">
        <v>233</v>
      </c>
      <c r="I1924" s="71" t="s">
        <v>233</v>
      </c>
      <c r="J1924" s="82" t="s">
        <v>233</v>
      </c>
    </row>
    <row r="1925" spans="1:10" ht="12.75" customHeight="1">
      <c r="A1925" s="42"/>
      <c r="B1925" s="57" t="s">
        <v>233</v>
      </c>
      <c r="C1925" s="58" t="s">
        <v>233</v>
      </c>
      <c r="D1925" s="58" t="s">
        <v>233</v>
      </c>
      <c r="E1925" s="58" t="s">
        <v>233</v>
      </c>
      <c r="F1925" s="58" t="s">
        <v>233</v>
      </c>
      <c r="G1925" s="71" t="s">
        <v>233</v>
      </c>
      <c r="H1925" s="76" t="s">
        <v>233</v>
      </c>
      <c r="I1925" s="71" t="s">
        <v>233</v>
      </c>
      <c r="J1925" s="82" t="s">
        <v>233</v>
      </c>
    </row>
    <row r="1926" spans="1:10" ht="12.75" customHeight="1">
      <c r="A1926" s="42"/>
      <c r="B1926" s="57" t="s">
        <v>233</v>
      </c>
      <c r="C1926" s="58" t="s">
        <v>233</v>
      </c>
      <c r="D1926" s="58" t="s">
        <v>233</v>
      </c>
      <c r="E1926" s="58" t="s">
        <v>233</v>
      </c>
      <c r="F1926" s="58" t="s">
        <v>233</v>
      </c>
      <c r="G1926" s="71" t="s">
        <v>233</v>
      </c>
      <c r="H1926" s="76" t="s">
        <v>233</v>
      </c>
      <c r="I1926" s="71" t="s">
        <v>233</v>
      </c>
      <c r="J1926" s="82" t="s">
        <v>233</v>
      </c>
    </row>
    <row r="1927" spans="1:10" ht="12.75" customHeight="1">
      <c r="A1927" s="42"/>
      <c r="B1927" s="57" t="s">
        <v>233</v>
      </c>
      <c r="C1927" s="58" t="s">
        <v>233</v>
      </c>
      <c r="D1927" s="58" t="s">
        <v>233</v>
      </c>
      <c r="E1927" s="58" t="s">
        <v>233</v>
      </c>
      <c r="F1927" s="58" t="s">
        <v>233</v>
      </c>
      <c r="G1927" s="71" t="s">
        <v>233</v>
      </c>
      <c r="H1927" s="76" t="s">
        <v>233</v>
      </c>
      <c r="I1927" s="71" t="s">
        <v>233</v>
      </c>
      <c r="J1927" s="82" t="s">
        <v>233</v>
      </c>
    </row>
    <row r="1928" spans="1:10" ht="12.75" customHeight="1">
      <c r="A1928" s="48"/>
      <c r="B1928" s="60" t="s">
        <v>233</v>
      </c>
      <c r="C1928" s="61" t="s">
        <v>233</v>
      </c>
      <c r="D1928" s="61" t="s">
        <v>233</v>
      </c>
      <c r="E1928" s="61" t="s">
        <v>233</v>
      </c>
      <c r="F1928" s="61" t="s">
        <v>233</v>
      </c>
      <c r="G1928" s="72" t="s">
        <v>233</v>
      </c>
      <c r="H1928" s="77" t="s">
        <v>233</v>
      </c>
      <c r="I1928" s="72" t="s">
        <v>233</v>
      </c>
      <c r="J1928" s="83" t="s">
        <v>233</v>
      </c>
    </row>
    <row r="1929" spans="1:10" ht="12.75" customHeight="1">
      <c r="A1929" s="42"/>
      <c r="B1929" s="57" t="s">
        <v>233</v>
      </c>
      <c r="C1929" s="58" t="s">
        <v>233</v>
      </c>
      <c r="D1929" s="58" t="s">
        <v>233</v>
      </c>
      <c r="E1929" s="58" t="s">
        <v>233</v>
      </c>
      <c r="F1929" s="58" t="s">
        <v>233</v>
      </c>
      <c r="G1929" s="71" t="s">
        <v>233</v>
      </c>
      <c r="H1929" s="76" t="s">
        <v>233</v>
      </c>
      <c r="I1929" s="71" t="s">
        <v>233</v>
      </c>
      <c r="J1929" s="82" t="s">
        <v>233</v>
      </c>
    </row>
    <row r="1930" spans="1:10" ht="12.75" customHeight="1">
      <c r="A1930" s="42"/>
      <c r="B1930" s="57" t="s">
        <v>233</v>
      </c>
      <c r="C1930" s="58" t="s">
        <v>233</v>
      </c>
      <c r="D1930" s="58" t="s">
        <v>233</v>
      </c>
      <c r="E1930" s="58" t="s">
        <v>233</v>
      </c>
      <c r="F1930" s="58" t="s">
        <v>233</v>
      </c>
      <c r="G1930" s="71" t="s">
        <v>233</v>
      </c>
      <c r="H1930" s="76" t="s">
        <v>233</v>
      </c>
      <c r="I1930" s="71" t="s">
        <v>233</v>
      </c>
      <c r="J1930" s="82" t="s">
        <v>233</v>
      </c>
    </row>
    <row r="1931" spans="1:10" ht="12.75" customHeight="1">
      <c r="A1931" s="42"/>
      <c r="B1931" s="57" t="s">
        <v>233</v>
      </c>
      <c r="C1931" s="58" t="s">
        <v>233</v>
      </c>
      <c r="D1931" s="58" t="s">
        <v>233</v>
      </c>
      <c r="E1931" s="58" t="s">
        <v>233</v>
      </c>
      <c r="F1931" s="58" t="s">
        <v>233</v>
      </c>
      <c r="G1931" s="71" t="s">
        <v>233</v>
      </c>
      <c r="H1931" s="76" t="s">
        <v>233</v>
      </c>
      <c r="I1931" s="71" t="s">
        <v>233</v>
      </c>
      <c r="J1931" s="82" t="s">
        <v>233</v>
      </c>
    </row>
    <row r="1932" spans="1:10" ht="12.75" customHeight="1">
      <c r="A1932" s="42"/>
      <c r="B1932" s="57" t="s">
        <v>233</v>
      </c>
      <c r="C1932" s="58" t="s">
        <v>233</v>
      </c>
      <c r="D1932" s="58" t="s">
        <v>233</v>
      </c>
      <c r="E1932" s="58" t="s">
        <v>233</v>
      </c>
      <c r="F1932" s="58" t="s">
        <v>233</v>
      </c>
      <c r="G1932" s="71" t="s">
        <v>233</v>
      </c>
      <c r="H1932" s="76" t="s">
        <v>233</v>
      </c>
      <c r="I1932" s="71" t="s">
        <v>233</v>
      </c>
      <c r="J1932" s="82" t="s">
        <v>233</v>
      </c>
    </row>
    <row r="1933" spans="1:10" ht="12.75" customHeight="1">
      <c r="A1933" s="42"/>
      <c r="B1933" s="57" t="s">
        <v>233</v>
      </c>
      <c r="C1933" s="58" t="s">
        <v>233</v>
      </c>
      <c r="D1933" s="58" t="s">
        <v>233</v>
      </c>
      <c r="E1933" s="58" t="s">
        <v>233</v>
      </c>
      <c r="F1933" s="58" t="s">
        <v>233</v>
      </c>
      <c r="G1933" s="71" t="s">
        <v>233</v>
      </c>
      <c r="H1933" s="76" t="s">
        <v>233</v>
      </c>
      <c r="I1933" s="71" t="s">
        <v>233</v>
      </c>
      <c r="J1933" s="82" t="s">
        <v>233</v>
      </c>
    </row>
    <row r="1934" spans="1:10" ht="12.75" customHeight="1">
      <c r="A1934" s="42"/>
      <c r="B1934" s="57" t="s">
        <v>233</v>
      </c>
      <c r="C1934" s="58" t="s">
        <v>233</v>
      </c>
      <c r="D1934" s="58" t="s">
        <v>233</v>
      </c>
      <c r="E1934" s="58" t="s">
        <v>233</v>
      </c>
      <c r="F1934" s="58" t="s">
        <v>233</v>
      </c>
      <c r="G1934" s="71" t="s">
        <v>233</v>
      </c>
      <c r="H1934" s="76" t="s">
        <v>233</v>
      </c>
      <c r="I1934" s="71" t="s">
        <v>233</v>
      </c>
      <c r="J1934" s="82" t="s">
        <v>233</v>
      </c>
    </row>
    <row r="1935" spans="1:10" ht="12.75" customHeight="1">
      <c r="A1935" s="42"/>
      <c r="B1935" s="57" t="s">
        <v>233</v>
      </c>
      <c r="C1935" s="58" t="s">
        <v>233</v>
      </c>
      <c r="D1935" s="58" t="s">
        <v>233</v>
      </c>
      <c r="E1935" s="58" t="s">
        <v>233</v>
      </c>
      <c r="F1935" s="58" t="s">
        <v>233</v>
      </c>
      <c r="G1935" s="71" t="s">
        <v>233</v>
      </c>
      <c r="H1935" s="76" t="s">
        <v>233</v>
      </c>
      <c r="I1935" s="71" t="s">
        <v>233</v>
      </c>
      <c r="J1935" s="82" t="s">
        <v>233</v>
      </c>
    </row>
    <row r="1936" spans="1:10" ht="12.75" customHeight="1">
      <c r="A1936" s="42"/>
      <c r="B1936" s="57" t="s">
        <v>233</v>
      </c>
      <c r="C1936" s="58" t="s">
        <v>233</v>
      </c>
      <c r="D1936" s="58" t="s">
        <v>233</v>
      </c>
      <c r="E1936" s="58" t="s">
        <v>233</v>
      </c>
      <c r="F1936" s="58" t="s">
        <v>233</v>
      </c>
      <c r="G1936" s="71" t="s">
        <v>233</v>
      </c>
      <c r="H1936" s="76" t="s">
        <v>233</v>
      </c>
      <c r="I1936" s="71" t="s">
        <v>233</v>
      </c>
      <c r="J1936" s="82" t="s">
        <v>233</v>
      </c>
    </row>
    <row r="1937" spans="1:10" ht="12.75" customHeight="1">
      <c r="A1937" s="42"/>
      <c r="B1937" s="57" t="s">
        <v>233</v>
      </c>
      <c r="C1937" s="58" t="s">
        <v>233</v>
      </c>
      <c r="D1937" s="58" t="s">
        <v>233</v>
      </c>
      <c r="E1937" s="58" t="s">
        <v>233</v>
      </c>
      <c r="F1937" s="58" t="s">
        <v>233</v>
      </c>
      <c r="G1937" s="71" t="s">
        <v>233</v>
      </c>
      <c r="H1937" s="76" t="s">
        <v>233</v>
      </c>
      <c r="I1937" s="71" t="s">
        <v>233</v>
      </c>
      <c r="J1937" s="82" t="s">
        <v>233</v>
      </c>
    </row>
    <row r="1938" spans="1:10" ht="12.75" customHeight="1">
      <c r="A1938" s="42"/>
      <c r="B1938" s="57" t="s">
        <v>233</v>
      </c>
      <c r="C1938" s="58" t="s">
        <v>233</v>
      </c>
      <c r="D1938" s="58" t="s">
        <v>233</v>
      </c>
      <c r="E1938" s="58" t="s">
        <v>233</v>
      </c>
      <c r="F1938" s="58" t="s">
        <v>233</v>
      </c>
      <c r="G1938" s="71" t="s">
        <v>233</v>
      </c>
      <c r="H1938" s="76" t="s">
        <v>233</v>
      </c>
      <c r="I1938" s="71" t="s">
        <v>233</v>
      </c>
      <c r="J1938" s="82" t="s">
        <v>233</v>
      </c>
    </row>
    <row r="1939" spans="1:10" ht="12.75" customHeight="1">
      <c r="A1939" s="42"/>
      <c r="B1939" s="57" t="s">
        <v>233</v>
      </c>
      <c r="C1939" s="58" t="s">
        <v>233</v>
      </c>
      <c r="D1939" s="58" t="s">
        <v>233</v>
      </c>
      <c r="E1939" s="58" t="s">
        <v>233</v>
      </c>
      <c r="F1939" s="58" t="s">
        <v>233</v>
      </c>
      <c r="G1939" s="71" t="s">
        <v>233</v>
      </c>
      <c r="H1939" s="76" t="s">
        <v>233</v>
      </c>
      <c r="I1939" s="71" t="s">
        <v>233</v>
      </c>
      <c r="J1939" s="82" t="s">
        <v>233</v>
      </c>
    </row>
    <row r="1940" spans="1:10" ht="12.75" customHeight="1">
      <c r="A1940" s="42"/>
      <c r="B1940" s="57" t="s">
        <v>233</v>
      </c>
      <c r="C1940" s="58" t="s">
        <v>233</v>
      </c>
      <c r="D1940" s="58" t="s">
        <v>233</v>
      </c>
      <c r="E1940" s="58" t="s">
        <v>233</v>
      </c>
      <c r="F1940" s="58" t="s">
        <v>233</v>
      </c>
      <c r="G1940" s="71" t="s">
        <v>233</v>
      </c>
      <c r="H1940" s="76" t="s">
        <v>233</v>
      </c>
      <c r="I1940" s="71" t="s">
        <v>233</v>
      </c>
      <c r="J1940" s="82" t="s">
        <v>233</v>
      </c>
    </row>
    <row r="1941" spans="1:10" ht="12.75" customHeight="1">
      <c r="A1941" s="42"/>
      <c r="B1941" s="57" t="s">
        <v>233</v>
      </c>
      <c r="C1941" s="58" t="s">
        <v>233</v>
      </c>
      <c r="D1941" s="58" t="s">
        <v>233</v>
      </c>
      <c r="E1941" s="58" t="s">
        <v>233</v>
      </c>
      <c r="F1941" s="58" t="s">
        <v>233</v>
      </c>
      <c r="G1941" s="71" t="s">
        <v>233</v>
      </c>
      <c r="H1941" s="76" t="s">
        <v>233</v>
      </c>
      <c r="I1941" s="71" t="s">
        <v>233</v>
      </c>
      <c r="J1941" s="82" t="s">
        <v>233</v>
      </c>
    </row>
    <row r="1942" spans="1:10" ht="12.75" customHeight="1">
      <c r="A1942" s="42"/>
      <c r="B1942" s="57" t="s">
        <v>233</v>
      </c>
      <c r="C1942" s="58" t="s">
        <v>233</v>
      </c>
      <c r="D1942" s="58" t="s">
        <v>233</v>
      </c>
      <c r="E1942" s="58" t="s">
        <v>233</v>
      </c>
      <c r="F1942" s="58" t="s">
        <v>233</v>
      </c>
      <c r="G1942" s="71" t="s">
        <v>233</v>
      </c>
      <c r="H1942" s="76" t="s">
        <v>233</v>
      </c>
      <c r="I1942" s="71" t="s">
        <v>233</v>
      </c>
      <c r="J1942" s="82" t="s">
        <v>233</v>
      </c>
    </row>
    <row r="1943" spans="1:10" ht="12.75" customHeight="1">
      <c r="A1943" s="42"/>
      <c r="B1943" s="57" t="s">
        <v>233</v>
      </c>
      <c r="C1943" s="58" t="s">
        <v>233</v>
      </c>
      <c r="D1943" s="58" t="s">
        <v>233</v>
      </c>
      <c r="E1943" s="58" t="s">
        <v>233</v>
      </c>
      <c r="F1943" s="58" t="s">
        <v>233</v>
      </c>
      <c r="G1943" s="71" t="s">
        <v>233</v>
      </c>
      <c r="H1943" s="76" t="s">
        <v>233</v>
      </c>
      <c r="I1943" s="71" t="s">
        <v>233</v>
      </c>
      <c r="J1943" s="82" t="s">
        <v>233</v>
      </c>
    </row>
    <row r="1944" spans="1:10" ht="12.75" customHeight="1">
      <c r="A1944" s="42" t="s">
        <v>237</v>
      </c>
      <c r="B1944" s="57" t="s">
        <v>233</v>
      </c>
      <c r="C1944" s="58" t="s">
        <v>233</v>
      </c>
      <c r="D1944" s="58" t="s">
        <v>233</v>
      </c>
      <c r="E1944" s="58" t="s">
        <v>233</v>
      </c>
      <c r="F1944" s="58" t="s">
        <v>233</v>
      </c>
      <c r="G1944" s="71" t="s">
        <v>259</v>
      </c>
      <c r="H1944" s="78" t="s">
        <v>121</v>
      </c>
      <c r="I1944" s="71" t="s">
        <v>233</v>
      </c>
      <c r="J1944" s="84">
        <f>SUM(J1917:J1943)</f>
        <v>127500</v>
      </c>
    </row>
    <row r="1945" spans="1:10" ht="12.75" customHeight="1">
      <c r="A1945" s="43"/>
      <c r="B1945" s="57" t="s">
        <v>233</v>
      </c>
      <c r="C1945" s="58" t="s">
        <v>233</v>
      </c>
      <c r="D1945" s="58" t="s">
        <v>233</v>
      </c>
      <c r="E1945" s="58" t="s">
        <v>233</v>
      </c>
      <c r="F1945" s="58" t="s">
        <v>233</v>
      </c>
      <c r="G1945" s="71" t="s">
        <v>233</v>
      </c>
      <c r="H1945" s="76" t="s">
        <v>233</v>
      </c>
      <c r="I1945" s="71" t="s">
        <v>233</v>
      </c>
      <c r="J1945" s="82" t="s">
        <v>233</v>
      </c>
    </row>
    <row r="1946" spans="1:10" ht="12.75" customHeight="1">
      <c r="A1946" s="43"/>
      <c r="B1946" s="62" t="s">
        <v>233</v>
      </c>
      <c r="C1946" s="63" t="s">
        <v>233</v>
      </c>
      <c r="D1946" s="63" t="s">
        <v>233</v>
      </c>
      <c r="E1946" s="63" t="s">
        <v>233</v>
      </c>
      <c r="F1946" s="63" t="s">
        <v>233</v>
      </c>
      <c r="G1946" s="73" t="s">
        <v>233</v>
      </c>
      <c r="H1946" s="79" t="s">
        <v>233</v>
      </c>
      <c r="I1946" s="73" t="s">
        <v>233</v>
      </c>
      <c r="J1946" s="85" t="s">
        <v>233</v>
      </c>
    </row>
    <row r="1949" spans="1:10" ht="12.75" customHeight="1">
      <c r="A1949" s="40" t="s">
        <v>221</v>
      </c>
      <c r="B1949" s="52"/>
      <c r="C1949" s="52"/>
      <c r="D1949" s="52"/>
      <c r="E1949" s="52"/>
      <c r="F1949" s="52"/>
      <c r="G1949" s="41"/>
      <c r="H1949" s="41"/>
      <c r="I1949" s="41"/>
    </row>
    <row r="1950" spans="1:10" ht="12.75" customHeight="1">
      <c r="A1950" s="41"/>
      <c r="B1950" s="53"/>
      <c r="C1950" s="53"/>
      <c r="D1950" s="53"/>
      <c r="E1950" s="53"/>
      <c r="F1950" s="53"/>
      <c r="G1950" s="41"/>
      <c r="H1950" s="41"/>
      <c r="I1950" s="41"/>
    </row>
    <row r="1951" spans="1:10" ht="12.75" customHeight="1">
      <c r="A1951" s="41"/>
      <c r="B1951" s="53"/>
      <c r="C1951" s="53"/>
      <c r="D1951" s="53"/>
      <c r="E1951" s="53"/>
      <c r="F1951" s="53"/>
      <c r="G1951" s="41"/>
      <c r="H1951" s="41"/>
      <c r="I1951" s="41"/>
    </row>
    <row r="1952" spans="1:10" ht="12.75" customHeight="1">
      <c r="A1952" s="42" t="s">
        <v>222</v>
      </c>
      <c r="B1952" s="54"/>
      <c r="C1952" s="54"/>
      <c r="D1952" s="54"/>
      <c r="E1952" s="54"/>
      <c r="F1952" s="54"/>
      <c r="G1952" s="43" t="s">
        <v>1</v>
      </c>
      <c r="H1952" s="42" t="s">
        <v>223</v>
      </c>
      <c r="I1952" s="43" t="s">
        <v>114</v>
      </c>
    </row>
    <row r="1953" spans="1:10" ht="12.75" customHeight="1">
      <c r="A1953" s="42" t="s">
        <v>257</v>
      </c>
      <c r="B1953" s="69">
        <v>45839</v>
      </c>
      <c r="C1953" s="54"/>
      <c r="D1953" s="54"/>
      <c r="E1953" s="54"/>
      <c r="F1953" s="54"/>
      <c r="G1953" s="43"/>
      <c r="H1953" s="42" t="s">
        <v>224</v>
      </c>
      <c r="I1953" s="43" t="s">
        <v>113</v>
      </c>
    </row>
    <row r="1954" spans="1:10" ht="12.75" customHeight="1">
      <c r="A1954" s="42"/>
      <c r="B1954" s="54"/>
      <c r="C1954" s="54"/>
      <c r="D1954" s="54"/>
      <c r="E1954" s="54"/>
      <c r="F1954" s="54"/>
      <c r="G1954" s="43"/>
      <c r="H1954" s="43"/>
      <c r="I1954" s="43"/>
    </row>
    <row r="1955" spans="1:10" ht="12.75" customHeight="1">
      <c r="A1955" s="42"/>
      <c r="B1955" s="54" t="s">
        <v>225</v>
      </c>
      <c r="C1955" s="54" t="s">
        <v>226</v>
      </c>
      <c r="D1955" s="54" t="s">
        <v>227</v>
      </c>
      <c r="E1955" s="54" t="s">
        <v>228</v>
      </c>
      <c r="F1955" s="54" t="s">
        <v>229</v>
      </c>
      <c r="G1955" s="54" t="s">
        <v>230</v>
      </c>
      <c r="H1955" s="54" t="s">
        <v>231</v>
      </c>
      <c r="I1955" s="54" t="s">
        <v>232</v>
      </c>
      <c r="J1955" s="42" t="s">
        <v>231</v>
      </c>
    </row>
    <row r="1956" spans="1:10" ht="12.75" customHeight="1">
      <c r="A1956" s="42"/>
      <c r="B1956" s="55" t="s">
        <v>233</v>
      </c>
      <c r="C1956" s="56" t="s">
        <v>233</v>
      </c>
      <c r="D1956" s="56" t="s">
        <v>233</v>
      </c>
      <c r="E1956" s="56" t="s">
        <v>233</v>
      </c>
      <c r="F1956" s="56" t="s">
        <v>233</v>
      </c>
      <c r="G1956" s="70" t="s">
        <v>233</v>
      </c>
      <c r="H1956" s="74" t="s">
        <v>233</v>
      </c>
      <c r="I1956" s="56" t="s">
        <v>233</v>
      </c>
      <c r="J1956" s="45" t="s">
        <v>233</v>
      </c>
    </row>
    <row r="1957" spans="1:10" ht="12.75" customHeight="1">
      <c r="A1957" s="41"/>
      <c r="B1957" s="57">
        <v>1</v>
      </c>
      <c r="C1957" s="58" t="s">
        <v>234</v>
      </c>
      <c r="D1957" s="58" t="s">
        <v>118</v>
      </c>
      <c r="E1957" s="58" t="s">
        <v>50</v>
      </c>
      <c r="F1957" s="59">
        <v>45839</v>
      </c>
      <c r="G1957" s="71" t="s">
        <v>258</v>
      </c>
      <c r="H1957" s="75">
        <v>300000</v>
      </c>
      <c r="I1957" s="58" t="s">
        <v>121</v>
      </c>
      <c r="J1957" s="75" t="s">
        <v>121</v>
      </c>
    </row>
    <row r="1958" spans="1:10" ht="12.75" customHeight="1">
      <c r="A1958" s="42"/>
      <c r="B1958" s="57" t="s">
        <v>233</v>
      </c>
      <c r="C1958" s="58" t="s">
        <v>233</v>
      </c>
      <c r="D1958" s="58" t="s">
        <v>233</v>
      </c>
      <c r="E1958" s="58" t="s">
        <v>233</v>
      </c>
      <c r="F1958" s="58" t="s">
        <v>233</v>
      </c>
      <c r="G1958" s="71" t="s">
        <v>233</v>
      </c>
      <c r="H1958" s="75" t="s">
        <v>121</v>
      </c>
      <c r="I1958" s="58" t="s">
        <v>233</v>
      </c>
      <c r="J1958" s="75" t="s">
        <v>121</v>
      </c>
    </row>
    <row r="1959" spans="1:10" ht="12.75" customHeight="1">
      <c r="A1959" s="41"/>
      <c r="B1959" s="57" t="s">
        <v>233</v>
      </c>
      <c r="C1959" s="58" t="s">
        <v>233</v>
      </c>
      <c r="D1959" s="58" t="s">
        <v>233</v>
      </c>
      <c r="E1959" s="58" t="s">
        <v>233</v>
      </c>
      <c r="F1959" s="58" t="s">
        <v>233</v>
      </c>
      <c r="G1959" s="71" t="s">
        <v>233</v>
      </c>
      <c r="H1959" s="75" t="s">
        <v>121</v>
      </c>
      <c r="I1959" s="58" t="s">
        <v>233</v>
      </c>
      <c r="J1959" s="75" t="s">
        <v>121</v>
      </c>
    </row>
    <row r="1960" spans="1:10" ht="12.75" customHeight="1">
      <c r="A1960" s="42"/>
      <c r="B1960" s="57" t="s">
        <v>233</v>
      </c>
      <c r="C1960" s="58" t="s">
        <v>233</v>
      </c>
      <c r="D1960" s="58" t="s">
        <v>233</v>
      </c>
      <c r="E1960" s="58" t="s">
        <v>233</v>
      </c>
      <c r="F1960" s="58" t="s">
        <v>233</v>
      </c>
      <c r="G1960" s="71" t="s">
        <v>233</v>
      </c>
      <c r="H1960" s="75" t="s">
        <v>121</v>
      </c>
      <c r="I1960" s="58" t="s">
        <v>233</v>
      </c>
      <c r="J1960" s="75" t="s">
        <v>121</v>
      </c>
    </row>
    <row r="1961" spans="1:10" ht="12.75" customHeight="1">
      <c r="A1961" s="42"/>
      <c r="B1961" s="57" t="s">
        <v>233</v>
      </c>
      <c r="C1961" s="58" t="s">
        <v>233</v>
      </c>
      <c r="D1961" s="58" t="s">
        <v>233</v>
      </c>
      <c r="E1961" s="58" t="s">
        <v>233</v>
      </c>
      <c r="F1961" s="58" t="s">
        <v>233</v>
      </c>
      <c r="G1961" s="71" t="s">
        <v>233</v>
      </c>
      <c r="H1961" s="76" t="s">
        <v>233</v>
      </c>
      <c r="I1961" s="58" t="s">
        <v>233</v>
      </c>
      <c r="J1961" s="46" t="s">
        <v>233</v>
      </c>
    </row>
    <row r="1962" spans="1:10" ht="12.75" customHeight="1">
      <c r="A1962" s="41"/>
      <c r="B1962" s="57" t="s">
        <v>233</v>
      </c>
      <c r="C1962" s="58" t="s">
        <v>233</v>
      </c>
      <c r="D1962" s="58" t="s">
        <v>233</v>
      </c>
      <c r="E1962" s="58" t="s">
        <v>233</v>
      </c>
      <c r="F1962" s="58" t="s">
        <v>233</v>
      </c>
      <c r="G1962" s="71" t="s">
        <v>233</v>
      </c>
      <c r="H1962" s="76" t="s">
        <v>233</v>
      </c>
      <c r="I1962" s="58" t="s">
        <v>233</v>
      </c>
      <c r="J1962" s="46" t="s">
        <v>233</v>
      </c>
    </row>
    <row r="1963" spans="1:10" ht="12.75" customHeight="1">
      <c r="A1963" s="42"/>
      <c r="B1963" s="57" t="s">
        <v>233</v>
      </c>
      <c r="C1963" s="58" t="s">
        <v>233</v>
      </c>
      <c r="D1963" s="58" t="s">
        <v>233</v>
      </c>
      <c r="E1963" s="58" t="s">
        <v>233</v>
      </c>
      <c r="F1963" s="58" t="s">
        <v>233</v>
      </c>
      <c r="G1963" s="71" t="s">
        <v>233</v>
      </c>
      <c r="H1963" s="76" t="s">
        <v>233</v>
      </c>
      <c r="I1963" s="58" t="s">
        <v>233</v>
      </c>
      <c r="J1963" s="46" t="s">
        <v>233</v>
      </c>
    </row>
    <row r="1964" spans="1:10" ht="12.75" customHeight="1">
      <c r="A1964" s="42"/>
      <c r="B1964" s="57" t="s">
        <v>233</v>
      </c>
      <c r="C1964" s="58" t="s">
        <v>233</v>
      </c>
      <c r="D1964" s="58" t="s">
        <v>233</v>
      </c>
      <c r="E1964" s="58" t="s">
        <v>233</v>
      </c>
      <c r="F1964" s="58" t="s">
        <v>233</v>
      </c>
      <c r="G1964" s="71" t="s">
        <v>233</v>
      </c>
      <c r="H1964" s="76" t="s">
        <v>233</v>
      </c>
      <c r="I1964" s="58" t="s">
        <v>233</v>
      </c>
      <c r="J1964" s="46" t="s">
        <v>233</v>
      </c>
    </row>
    <row r="1965" spans="1:10" ht="12.75" customHeight="1">
      <c r="A1965" s="42"/>
      <c r="B1965" s="57" t="s">
        <v>233</v>
      </c>
      <c r="C1965" s="58" t="s">
        <v>233</v>
      </c>
      <c r="D1965" s="58" t="s">
        <v>233</v>
      </c>
      <c r="E1965" s="58" t="s">
        <v>233</v>
      </c>
      <c r="F1965" s="58" t="s">
        <v>233</v>
      </c>
      <c r="G1965" s="71" t="s">
        <v>233</v>
      </c>
      <c r="H1965" s="76" t="s">
        <v>233</v>
      </c>
      <c r="I1965" s="58" t="s">
        <v>233</v>
      </c>
      <c r="J1965" s="46" t="s">
        <v>233</v>
      </c>
    </row>
    <row r="1966" spans="1:10" ht="12.75" customHeight="1">
      <c r="A1966" s="42"/>
      <c r="B1966" s="57" t="s">
        <v>233</v>
      </c>
      <c r="C1966" s="58" t="s">
        <v>233</v>
      </c>
      <c r="D1966" s="58" t="s">
        <v>233</v>
      </c>
      <c r="E1966" s="58" t="s">
        <v>233</v>
      </c>
      <c r="F1966" s="58" t="s">
        <v>233</v>
      </c>
      <c r="G1966" s="71" t="s">
        <v>233</v>
      </c>
      <c r="H1966" s="76" t="s">
        <v>233</v>
      </c>
      <c r="I1966" s="58" t="s">
        <v>233</v>
      </c>
      <c r="J1966" s="46" t="s">
        <v>233</v>
      </c>
    </row>
    <row r="1967" spans="1:10" ht="12.75" customHeight="1">
      <c r="A1967" s="42"/>
      <c r="B1967" s="57" t="s">
        <v>233</v>
      </c>
      <c r="C1967" s="58" t="s">
        <v>233</v>
      </c>
      <c r="D1967" s="58" t="s">
        <v>233</v>
      </c>
      <c r="E1967" s="58" t="s">
        <v>233</v>
      </c>
      <c r="F1967" s="58" t="s">
        <v>233</v>
      </c>
      <c r="G1967" s="71" t="s">
        <v>233</v>
      </c>
      <c r="H1967" s="76" t="s">
        <v>233</v>
      </c>
      <c r="I1967" s="58" t="s">
        <v>233</v>
      </c>
      <c r="J1967" s="46" t="s">
        <v>233</v>
      </c>
    </row>
    <row r="1968" spans="1:10" ht="12.75" customHeight="1">
      <c r="A1968" s="48"/>
      <c r="B1968" s="60" t="s">
        <v>233</v>
      </c>
      <c r="C1968" s="61" t="s">
        <v>233</v>
      </c>
      <c r="D1968" s="61" t="s">
        <v>233</v>
      </c>
      <c r="E1968" s="61" t="s">
        <v>233</v>
      </c>
      <c r="F1968" s="61" t="s">
        <v>233</v>
      </c>
      <c r="G1968" s="72" t="s">
        <v>233</v>
      </c>
      <c r="H1968" s="77" t="s">
        <v>233</v>
      </c>
      <c r="I1968" s="61" t="s">
        <v>233</v>
      </c>
      <c r="J1968" s="49" t="s">
        <v>233</v>
      </c>
    </row>
    <row r="1969" spans="1:10" ht="12.75" customHeight="1">
      <c r="A1969" s="42"/>
      <c r="B1969" s="57" t="s">
        <v>233</v>
      </c>
      <c r="C1969" s="58" t="s">
        <v>233</v>
      </c>
      <c r="D1969" s="58" t="s">
        <v>233</v>
      </c>
      <c r="E1969" s="58" t="s">
        <v>233</v>
      </c>
      <c r="F1969" s="58" t="s">
        <v>233</v>
      </c>
      <c r="G1969" s="71" t="s">
        <v>233</v>
      </c>
      <c r="H1969" s="76" t="s">
        <v>233</v>
      </c>
      <c r="I1969" s="58" t="s">
        <v>233</v>
      </c>
      <c r="J1969" s="46" t="s">
        <v>233</v>
      </c>
    </row>
    <row r="1970" spans="1:10" ht="12.75" customHeight="1">
      <c r="A1970" s="42"/>
      <c r="B1970" s="57" t="s">
        <v>233</v>
      </c>
      <c r="C1970" s="58" t="s">
        <v>233</v>
      </c>
      <c r="D1970" s="58" t="s">
        <v>233</v>
      </c>
      <c r="E1970" s="58" t="s">
        <v>233</v>
      </c>
      <c r="F1970" s="58" t="s">
        <v>233</v>
      </c>
      <c r="G1970" s="71" t="s">
        <v>233</v>
      </c>
      <c r="H1970" s="76" t="s">
        <v>233</v>
      </c>
      <c r="I1970" s="58" t="s">
        <v>233</v>
      </c>
      <c r="J1970" s="46" t="s">
        <v>233</v>
      </c>
    </row>
    <row r="1971" spans="1:10" ht="12.75" customHeight="1">
      <c r="A1971" s="42"/>
      <c r="B1971" s="57" t="s">
        <v>233</v>
      </c>
      <c r="C1971" s="58" t="s">
        <v>233</v>
      </c>
      <c r="D1971" s="58" t="s">
        <v>233</v>
      </c>
      <c r="E1971" s="58" t="s">
        <v>233</v>
      </c>
      <c r="F1971" s="58" t="s">
        <v>233</v>
      </c>
      <c r="G1971" s="71" t="s">
        <v>233</v>
      </c>
      <c r="H1971" s="76" t="s">
        <v>233</v>
      </c>
      <c r="I1971" s="58" t="s">
        <v>233</v>
      </c>
      <c r="J1971" s="46" t="s">
        <v>233</v>
      </c>
    </row>
    <row r="1972" spans="1:10" ht="12.75" customHeight="1">
      <c r="A1972" s="42"/>
      <c r="B1972" s="57" t="s">
        <v>233</v>
      </c>
      <c r="C1972" s="58" t="s">
        <v>233</v>
      </c>
      <c r="D1972" s="58" t="s">
        <v>233</v>
      </c>
      <c r="E1972" s="58" t="s">
        <v>233</v>
      </c>
      <c r="F1972" s="58" t="s">
        <v>233</v>
      </c>
      <c r="G1972" s="71" t="s">
        <v>233</v>
      </c>
      <c r="H1972" s="76" t="s">
        <v>233</v>
      </c>
      <c r="I1972" s="58" t="s">
        <v>233</v>
      </c>
      <c r="J1972" s="46" t="s">
        <v>233</v>
      </c>
    </row>
    <row r="1973" spans="1:10" ht="12.75" customHeight="1">
      <c r="A1973" s="42"/>
      <c r="B1973" s="57" t="s">
        <v>233</v>
      </c>
      <c r="C1973" s="58" t="s">
        <v>233</v>
      </c>
      <c r="D1973" s="58" t="s">
        <v>233</v>
      </c>
      <c r="E1973" s="58" t="s">
        <v>233</v>
      </c>
      <c r="F1973" s="58" t="s">
        <v>233</v>
      </c>
      <c r="G1973" s="71" t="s">
        <v>233</v>
      </c>
      <c r="H1973" s="76" t="s">
        <v>233</v>
      </c>
      <c r="I1973" s="58" t="s">
        <v>233</v>
      </c>
      <c r="J1973" s="46" t="s">
        <v>233</v>
      </c>
    </row>
    <row r="1974" spans="1:10" ht="12.75" customHeight="1">
      <c r="A1974" s="42"/>
      <c r="B1974" s="57" t="s">
        <v>233</v>
      </c>
      <c r="C1974" s="58" t="s">
        <v>233</v>
      </c>
      <c r="D1974" s="58" t="s">
        <v>233</v>
      </c>
      <c r="E1974" s="58" t="s">
        <v>233</v>
      </c>
      <c r="F1974" s="58" t="s">
        <v>233</v>
      </c>
      <c r="G1974" s="71" t="s">
        <v>233</v>
      </c>
      <c r="H1974" s="76" t="s">
        <v>233</v>
      </c>
      <c r="I1974" s="58" t="s">
        <v>233</v>
      </c>
      <c r="J1974" s="46" t="s">
        <v>233</v>
      </c>
    </row>
    <row r="1975" spans="1:10" ht="12.75" customHeight="1">
      <c r="A1975" s="42"/>
      <c r="B1975" s="57" t="s">
        <v>233</v>
      </c>
      <c r="C1975" s="58" t="s">
        <v>233</v>
      </c>
      <c r="D1975" s="58" t="s">
        <v>233</v>
      </c>
      <c r="E1975" s="58" t="s">
        <v>233</v>
      </c>
      <c r="F1975" s="58" t="s">
        <v>233</v>
      </c>
      <c r="G1975" s="71" t="s">
        <v>233</v>
      </c>
      <c r="H1975" s="76" t="s">
        <v>233</v>
      </c>
      <c r="I1975" s="58" t="s">
        <v>233</v>
      </c>
      <c r="J1975" s="46" t="s">
        <v>233</v>
      </c>
    </row>
    <row r="1976" spans="1:10" ht="12.75" customHeight="1">
      <c r="A1976" s="42"/>
      <c r="B1976" s="57" t="s">
        <v>233</v>
      </c>
      <c r="C1976" s="58" t="s">
        <v>233</v>
      </c>
      <c r="D1976" s="58" t="s">
        <v>233</v>
      </c>
      <c r="E1976" s="58" t="s">
        <v>233</v>
      </c>
      <c r="F1976" s="58" t="s">
        <v>233</v>
      </c>
      <c r="G1976" s="71" t="s">
        <v>233</v>
      </c>
      <c r="H1976" s="76" t="s">
        <v>233</v>
      </c>
      <c r="I1976" s="58" t="s">
        <v>233</v>
      </c>
      <c r="J1976" s="46" t="s">
        <v>233</v>
      </c>
    </row>
    <row r="1977" spans="1:10" ht="12.75" customHeight="1">
      <c r="A1977" s="42"/>
      <c r="B1977" s="57" t="s">
        <v>233</v>
      </c>
      <c r="C1977" s="58" t="s">
        <v>233</v>
      </c>
      <c r="D1977" s="58" t="s">
        <v>233</v>
      </c>
      <c r="E1977" s="58" t="s">
        <v>233</v>
      </c>
      <c r="F1977" s="58" t="s">
        <v>233</v>
      </c>
      <c r="G1977" s="71" t="s">
        <v>233</v>
      </c>
      <c r="H1977" s="76" t="s">
        <v>233</v>
      </c>
      <c r="I1977" s="58" t="s">
        <v>233</v>
      </c>
      <c r="J1977" s="46" t="s">
        <v>233</v>
      </c>
    </row>
    <row r="1978" spans="1:10" ht="12.75" customHeight="1">
      <c r="A1978" s="42"/>
      <c r="B1978" s="57" t="s">
        <v>233</v>
      </c>
      <c r="C1978" s="58" t="s">
        <v>233</v>
      </c>
      <c r="D1978" s="58" t="s">
        <v>233</v>
      </c>
      <c r="E1978" s="58" t="s">
        <v>233</v>
      </c>
      <c r="F1978" s="58" t="s">
        <v>233</v>
      </c>
      <c r="G1978" s="71" t="s">
        <v>233</v>
      </c>
      <c r="H1978" s="76" t="s">
        <v>233</v>
      </c>
      <c r="I1978" s="58" t="s">
        <v>233</v>
      </c>
      <c r="J1978" s="46" t="s">
        <v>233</v>
      </c>
    </row>
    <row r="1979" spans="1:10" ht="12.75" customHeight="1">
      <c r="A1979" s="42"/>
      <c r="B1979" s="57" t="s">
        <v>233</v>
      </c>
      <c r="C1979" s="58" t="s">
        <v>233</v>
      </c>
      <c r="D1979" s="58" t="s">
        <v>233</v>
      </c>
      <c r="E1979" s="58" t="s">
        <v>233</v>
      </c>
      <c r="F1979" s="58" t="s">
        <v>233</v>
      </c>
      <c r="G1979" s="71" t="s">
        <v>233</v>
      </c>
      <c r="H1979" s="76" t="s">
        <v>233</v>
      </c>
      <c r="I1979" s="58" t="s">
        <v>233</v>
      </c>
      <c r="J1979" s="46" t="s">
        <v>233</v>
      </c>
    </row>
    <row r="1980" spans="1:10" ht="12.75" customHeight="1">
      <c r="A1980" s="42"/>
      <c r="B1980" s="57" t="s">
        <v>233</v>
      </c>
      <c r="C1980" s="58" t="s">
        <v>233</v>
      </c>
      <c r="D1980" s="58" t="s">
        <v>233</v>
      </c>
      <c r="E1980" s="58" t="s">
        <v>233</v>
      </c>
      <c r="F1980" s="58" t="s">
        <v>233</v>
      </c>
      <c r="G1980" s="71" t="s">
        <v>233</v>
      </c>
      <c r="H1980" s="76" t="s">
        <v>233</v>
      </c>
      <c r="I1980" s="58" t="s">
        <v>233</v>
      </c>
      <c r="J1980" s="46" t="s">
        <v>233</v>
      </c>
    </row>
    <row r="1981" spans="1:10" ht="12.75" customHeight="1">
      <c r="A1981" s="42"/>
      <c r="B1981" s="57" t="s">
        <v>233</v>
      </c>
      <c r="C1981" s="58" t="s">
        <v>233</v>
      </c>
      <c r="D1981" s="58" t="s">
        <v>233</v>
      </c>
      <c r="E1981" s="58" t="s">
        <v>233</v>
      </c>
      <c r="F1981" s="58" t="s">
        <v>233</v>
      </c>
      <c r="G1981" s="71" t="s">
        <v>233</v>
      </c>
      <c r="H1981" s="76" t="s">
        <v>233</v>
      </c>
      <c r="I1981" s="58" t="s">
        <v>233</v>
      </c>
      <c r="J1981" s="46" t="s">
        <v>233</v>
      </c>
    </row>
    <row r="1982" spans="1:10" ht="12.75" customHeight="1">
      <c r="A1982" s="42"/>
      <c r="B1982" s="57" t="s">
        <v>233</v>
      </c>
      <c r="C1982" s="58" t="s">
        <v>233</v>
      </c>
      <c r="D1982" s="58" t="s">
        <v>233</v>
      </c>
      <c r="E1982" s="58" t="s">
        <v>233</v>
      </c>
      <c r="F1982" s="58" t="s">
        <v>233</v>
      </c>
      <c r="G1982" s="71" t="s">
        <v>233</v>
      </c>
      <c r="H1982" s="76" t="s">
        <v>233</v>
      </c>
      <c r="I1982" s="58" t="s">
        <v>233</v>
      </c>
      <c r="J1982" s="46" t="s">
        <v>233</v>
      </c>
    </row>
    <row r="1983" spans="1:10" ht="12.75" customHeight="1">
      <c r="A1983" s="42"/>
      <c r="B1983" s="57" t="s">
        <v>233</v>
      </c>
      <c r="C1983" s="58" t="s">
        <v>233</v>
      </c>
      <c r="D1983" s="58" t="s">
        <v>233</v>
      </c>
      <c r="E1983" s="58" t="s">
        <v>233</v>
      </c>
      <c r="F1983" s="58" t="s">
        <v>233</v>
      </c>
      <c r="G1983" s="71" t="s">
        <v>233</v>
      </c>
      <c r="H1983" s="76" t="s">
        <v>233</v>
      </c>
      <c r="I1983" s="58" t="s">
        <v>233</v>
      </c>
      <c r="J1983" s="46" t="s">
        <v>233</v>
      </c>
    </row>
    <row r="1984" spans="1:10" ht="12.75" customHeight="1">
      <c r="A1984" s="42" t="s">
        <v>237</v>
      </c>
      <c r="B1984" s="57" t="s">
        <v>233</v>
      </c>
      <c r="C1984" s="58" t="s">
        <v>233</v>
      </c>
      <c r="D1984" s="58" t="s">
        <v>233</v>
      </c>
      <c r="E1984" s="58" t="s">
        <v>233</v>
      </c>
      <c r="F1984" s="58" t="s">
        <v>233</v>
      </c>
      <c r="G1984" s="71" t="s">
        <v>259</v>
      </c>
      <c r="H1984" s="78">
        <f>SUM(H1957:H1983)</f>
        <v>300000</v>
      </c>
      <c r="I1984" s="58" t="s">
        <v>233</v>
      </c>
      <c r="J1984" s="47" t="s">
        <v>121</v>
      </c>
    </row>
    <row r="1985" spans="1:10" ht="12.75" customHeight="1">
      <c r="A1985" s="43"/>
      <c r="B1985" s="57" t="s">
        <v>233</v>
      </c>
      <c r="C1985" s="58" t="s">
        <v>233</v>
      </c>
      <c r="D1985" s="58" t="s">
        <v>233</v>
      </c>
      <c r="E1985" s="58" t="s">
        <v>233</v>
      </c>
      <c r="F1985" s="58" t="s">
        <v>233</v>
      </c>
      <c r="G1985" s="71" t="s">
        <v>233</v>
      </c>
      <c r="H1985" s="76" t="s">
        <v>233</v>
      </c>
      <c r="I1985" s="58" t="s">
        <v>233</v>
      </c>
      <c r="J1985" s="46" t="s">
        <v>233</v>
      </c>
    </row>
    <row r="1986" spans="1:10" ht="12.75" customHeight="1">
      <c r="A1986" s="43"/>
      <c r="B1986" s="62" t="s">
        <v>233</v>
      </c>
      <c r="C1986" s="63" t="s">
        <v>233</v>
      </c>
      <c r="D1986" s="63" t="s">
        <v>233</v>
      </c>
      <c r="E1986" s="63" t="s">
        <v>233</v>
      </c>
      <c r="F1986" s="63" t="s">
        <v>233</v>
      </c>
      <c r="G1986" s="73" t="s">
        <v>233</v>
      </c>
      <c r="H1986" s="79" t="s">
        <v>233</v>
      </c>
      <c r="I1986" s="63" t="s">
        <v>233</v>
      </c>
      <c r="J1986" s="50" t="s">
        <v>233</v>
      </c>
    </row>
    <row r="1987" spans="1:10" ht="12.75" customHeight="1">
      <c r="A1987" s="41"/>
      <c r="B1987" s="53"/>
      <c r="C1987" s="53"/>
      <c r="D1987" s="53"/>
      <c r="E1987" s="53"/>
      <c r="F1987" s="53"/>
      <c r="G1987" s="41"/>
      <c r="H1987" s="41"/>
      <c r="I1987" s="41"/>
    </row>
    <row r="1989" spans="1:10" ht="12.75" customHeight="1">
      <c r="A1989" s="40" t="s">
        <v>221</v>
      </c>
      <c r="B1989" s="52"/>
      <c r="C1989" s="52"/>
      <c r="D1989" s="52"/>
      <c r="E1989" s="52"/>
      <c r="F1989" s="52"/>
      <c r="G1989" s="41"/>
      <c r="H1989" s="41"/>
      <c r="I1989" s="41"/>
    </row>
    <row r="1990" spans="1:10" ht="12.75" customHeight="1">
      <c r="A1990" s="41"/>
      <c r="B1990" s="53"/>
      <c r="C1990" s="53"/>
      <c r="D1990" s="53"/>
      <c r="E1990" s="53"/>
      <c r="F1990" s="53"/>
      <c r="G1990" s="41"/>
      <c r="H1990" s="41"/>
      <c r="I1990" s="41"/>
    </row>
    <row r="1991" spans="1:10" ht="12.75" customHeight="1">
      <c r="A1991" s="41"/>
      <c r="B1991" s="53"/>
      <c r="C1991" s="53"/>
      <c r="D1991" s="53"/>
      <c r="E1991" s="53"/>
      <c r="F1991" s="53"/>
      <c r="G1991" s="41"/>
      <c r="H1991" s="41"/>
      <c r="I1991" s="41"/>
    </row>
    <row r="1992" spans="1:10" ht="12.75" customHeight="1">
      <c r="A1992" s="42" t="s">
        <v>222</v>
      </c>
      <c r="B1992" s="54"/>
      <c r="C1992" s="54"/>
      <c r="D1992" s="54"/>
      <c r="E1992" s="54"/>
      <c r="F1992" s="54"/>
      <c r="G1992" s="43" t="s">
        <v>1</v>
      </c>
      <c r="H1992" s="42" t="s">
        <v>223</v>
      </c>
      <c r="I1992" s="43" t="s">
        <v>260</v>
      </c>
    </row>
    <row r="1993" spans="1:10" ht="12.75" customHeight="1">
      <c r="A1993" s="42" t="s">
        <v>257</v>
      </c>
      <c r="B1993" s="69">
        <v>45839</v>
      </c>
      <c r="C1993" s="54"/>
      <c r="D1993" s="54"/>
      <c r="E1993" s="54"/>
      <c r="F1993" s="54"/>
      <c r="G1993" s="43"/>
      <c r="H1993" s="42" t="s">
        <v>224</v>
      </c>
      <c r="I1993" s="43" t="s">
        <v>134</v>
      </c>
    </row>
    <row r="1994" spans="1:10" ht="12.75" customHeight="1">
      <c r="A1994" s="42"/>
      <c r="B1994" s="54"/>
      <c r="C1994" s="54"/>
      <c r="D1994" s="54"/>
      <c r="E1994" s="54"/>
      <c r="F1994" s="54"/>
      <c r="G1994" s="43"/>
      <c r="H1994" s="43"/>
      <c r="I1994" s="43"/>
    </row>
    <row r="1995" spans="1:10" ht="12.75" customHeight="1">
      <c r="A1995" s="42"/>
      <c r="B1995" s="54" t="s">
        <v>225</v>
      </c>
      <c r="C1995" s="54" t="s">
        <v>226</v>
      </c>
      <c r="D1995" s="54" t="s">
        <v>227</v>
      </c>
      <c r="E1995" s="54" t="s">
        <v>228</v>
      </c>
      <c r="F1995" s="54" t="s">
        <v>229</v>
      </c>
      <c r="G1995" s="54" t="s">
        <v>230</v>
      </c>
      <c r="H1995" s="54" t="s">
        <v>231</v>
      </c>
      <c r="I1995" s="54" t="s">
        <v>232</v>
      </c>
      <c r="J1995" s="42" t="s">
        <v>231</v>
      </c>
    </row>
    <row r="1996" spans="1:10" ht="12.75" customHeight="1">
      <c r="A1996" s="42"/>
      <c r="B1996" s="55" t="s">
        <v>233</v>
      </c>
      <c r="C1996" s="56" t="s">
        <v>233</v>
      </c>
      <c r="D1996" s="56" t="s">
        <v>233</v>
      </c>
      <c r="E1996" s="56" t="s">
        <v>233</v>
      </c>
      <c r="F1996" s="56" t="s">
        <v>233</v>
      </c>
      <c r="G1996" s="70" t="s">
        <v>233</v>
      </c>
      <c r="H1996" s="74" t="s">
        <v>233</v>
      </c>
      <c r="I1996" s="56" t="s">
        <v>233</v>
      </c>
      <c r="J1996" s="45" t="s">
        <v>233</v>
      </c>
    </row>
    <row r="1997" spans="1:10" ht="12.75" customHeight="1">
      <c r="A1997" s="41"/>
      <c r="B1997" s="57">
        <v>1</v>
      </c>
      <c r="C1997" s="58" t="s">
        <v>234</v>
      </c>
      <c r="D1997" s="58" t="s">
        <v>118</v>
      </c>
      <c r="E1997" s="58" t="s">
        <v>50</v>
      </c>
      <c r="F1997" s="59">
        <v>45839</v>
      </c>
      <c r="G1997" s="71" t="s">
        <v>121</v>
      </c>
      <c r="H1997" s="98" t="s">
        <v>121</v>
      </c>
      <c r="I1997" s="58" t="s">
        <v>261</v>
      </c>
      <c r="J1997" s="75">
        <v>300000</v>
      </c>
    </row>
    <row r="1998" spans="1:10" ht="12.75" customHeight="1">
      <c r="A1998" s="42"/>
      <c r="B1998" s="57" t="s">
        <v>233</v>
      </c>
      <c r="C1998" s="58" t="s">
        <v>233</v>
      </c>
      <c r="D1998" s="58" t="s">
        <v>233</v>
      </c>
      <c r="E1998" s="58" t="s">
        <v>233</v>
      </c>
      <c r="F1998" s="58" t="s">
        <v>233</v>
      </c>
      <c r="G1998" s="71" t="s">
        <v>233</v>
      </c>
      <c r="H1998" s="80"/>
      <c r="I1998" s="58" t="s">
        <v>233</v>
      </c>
      <c r="J1998" s="75" t="s">
        <v>121</v>
      </c>
    </row>
    <row r="1999" spans="1:10" ht="12.75" customHeight="1">
      <c r="A1999" s="41"/>
      <c r="B1999" s="57" t="s">
        <v>233</v>
      </c>
      <c r="C1999" s="58" t="s">
        <v>233</v>
      </c>
      <c r="D1999" s="58" t="s">
        <v>233</v>
      </c>
      <c r="E1999" s="58" t="s">
        <v>233</v>
      </c>
      <c r="F1999" s="58" t="s">
        <v>233</v>
      </c>
      <c r="G1999" s="71" t="s">
        <v>233</v>
      </c>
      <c r="H1999" s="80"/>
      <c r="I1999" s="58" t="s">
        <v>233</v>
      </c>
      <c r="J1999" s="75" t="s">
        <v>121</v>
      </c>
    </row>
    <row r="2000" spans="1:10" ht="12.75" customHeight="1">
      <c r="A2000" s="42"/>
      <c r="B2000" s="57" t="s">
        <v>233</v>
      </c>
      <c r="C2000" s="58" t="s">
        <v>233</v>
      </c>
      <c r="D2000" s="58" t="s">
        <v>233</v>
      </c>
      <c r="E2000" s="58" t="s">
        <v>233</v>
      </c>
      <c r="F2000" s="58" t="s">
        <v>233</v>
      </c>
      <c r="G2000" s="71" t="s">
        <v>233</v>
      </c>
      <c r="H2000" s="80"/>
      <c r="I2000" s="58" t="s">
        <v>233</v>
      </c>
      <c r="J2000" s="75" t="s">
        <v>121</v>
      </c>
    </row>
    <row r="2001" spans="1:10" ht="12.75" customHeight="1">
      <c r="A2001" s="42"/>
      <c r="B2001" s="57" t="s">
        <v>233</v>
      </c>
      <c r="C2001" s="58" t="s">
        <v>233</v>
      </c>
      <c r="D2001" s="58" t="s">
        <v>233</v>
      </c>
      <c r="E2001" s="58" t="s">
        <v>233</v>
      </c>
      <c r="F2001" s="58" t="s">
        <v>233</v>
      </c>
      <c r="G2001" s="71" t="s">
        <v>233</v>
      </c>
      <c r="H2001" s="76" t="s">
        <v>233</v>
      </c>
      <c r="I2001" s="58" t="s">
        <v>233</v>
      </c>
      <c r="J2001" s="46" t="s">
        <v>233</v>
      </c>
    </row>
    <row r="2002" spans="1:10" ht="12.75" customHeight="1">
      <c r="A2002" s="41"/>
      <c r="B2002" s="57" t="s">
        <v>233</v>
      </c>
      <c r="C2002" s="58" t="s">
        <v>233</v>
      </c>
      <c r="D2002" s="58" t="s">
        <v>233</v>
      </c>
      <c r="E2002" s="58" t="s">
        <v>233</v>
      </c>
      <c r="F2002" s="58" t="s">
        <v>233</v>
      </c>
      <c r="G2002" s="71" t="s">
        <v>233</v>
      </c>
      <c r="H2002" s="76" t="s">
        <v>233</v>
      </c>
      <c r="I2002" s="58" t="s">
        <v>233</v>
      </c>
      <c r="J2002" s="46" t="s">
        <v>233</v>
      </c>
    </row>
    <row r="2003" spans="1:10" ht="12.75" customHeight="1">
      <c r="A2003" s="42"/>
      <c r="B2003" s="57" t="s">
        <v>233</v>
      </c>
      <c r="C2003" s="58" t="s">
        <v>233</v>
      </c>
      <c r="D2003" s="58" t="s">
        <v>233</v>
      </c>
      <c r="E2003" s="58" t="s">
        <v>233</v>
      </c>
      <c r="F2003" s="58" t="s">
        <v>233</v>
      </c>
      <c r="G2003" s="71" t="s">
        <v>233</v>
      </c>
      <c r="H2003" s="76" t="s">
        <v>233</v>
      </c>
      <c r="I2003" s="58" t="s">
        <v>233</v>
      </c>
      <c r="J2003" s="46" t="s">
        <v>233</v>
      </c>
    </row>
    <row r="2004" spans="1:10" ht="12.75" customHeight="1">
      <c r="A2004" s="42"/>
      <c r="B2004" s="57" t="s">
        <v>233</v>
      </c>
      <c r="C2004" s="58" t="s">
        <v>233</v>
      </c>
      <c r="D2004" s="58" t="s">
        <v>233</v>
      </c>
      <c r="E2004" s="58" t="s">
        <v>233</v>
      </c>
      <c r="F2004" s="58" t="s">
        <v>233</v>
      </c>
      <c r="G2004" s="71" t="s">
        <v>233</v>
      </c>
      <c r="H2004" s="76" t="s">
        <v>233</v>
      </c>
      <c r="I2004" s="58" t="s">
        <v>233</v>
      </c>
      <c r="J2004" s="46" t="s">
        <v>233</v>
      </c>
    </row>
    <row r="2005" spans="1:10" ht="12.75" customHeight="1">
      <c r="A2005" s="42"/>
      <c r="B2005" s="57" t="s">
        <v>233</v>
      </c>
      <c r="C2005" s="58" t="s">
        <v>233</v>
      </c>
      <c r="D2005" s="58" t="s">
        <v>233</v>
      </c>
      <c r="E2005" s="58" t="s">
        <v>233</v>
      </c>
      <c r="F2005" s="58" t="s">
        <v>233</v>
      </c>
      <c r="G2005" s="71" t="s">
        <v>233</v>
      </c>
      <c r="H2005" s="76" t="s">
        <v>233</v>
      </c>
      <c r="I2005" s="58" t="s">
        <v>233</v>
      </c>
      <c r="J2005" s="46" t="s">
        <v>233</v>
      </c>
    </row>
    <row r="2006" spans="1:10" ht="12.75" customHeight="1">
      <c r="A2006" s="42"/>
      <c r="B2006" s="57" t="s">
        <v>233</v>
      </c>
      <c r="C2006" s="58" t="s">
        <v>233</v>
      </c>
      <c r="D2006" s="58" t="s">
        <v>233</v>
      </c>
      <c r="E2006" s="58" t="s">
        <v>233</v>
      </c>
      <c r="F2006" s="58" t="s">
        <v>233</v>
      </c>
      <c r="G2006" s="71" t="s">
        <v>233</v>
      </c>
      <c r="H2006" s="76" t="s">
        <v>233</v>
      </c>
      <c r="I2006" s="58" t="s">
        <v>233</v>
      </c>
      <c r="J2006" s="46" t="s">
        <v>233</v>
      </c>
    </row>
    <row r="2007" spans="1:10" ht="12.75" customHeight="1">
      <c r="A2007" s="42"/>
      <c r="B2007" s="57" t="s">
        <v>233</v>
      </c>
      <c r="C2007" s="58" t="s">
        <v>233</v>
      </c>
      <c r="D2007" s="58" t="s">
        <v>233</v>
      </c>
      <c r="E2007" s="58" t="s">
        <v>233</v>
      </c>
      <c r="F2007" s="58" t="s">
        <v>233</v>
      </c>
      <c r="G2007" s="71" t="s">
        <v>233</v>
      </c>
      <c r="H2007" s="76" t="s">
        <v>233</v>
      </c>
      <c r="I2007" s="58" t="s">
        <v>233</v>
      </c>
      <c r="J2007" s="46" t="s">
        <v>233</v>
      </c>
    </row>
    <row r="2008" spans="1:10" ht="12.75" customHeight="1">
      <c r="A2008" s="48"/>
      <c r="B2008" s="60" t="s">
        <v>233</v>
      </c>
      <c r="C2008" s="61" t="s">
        <v>233</v>
      </c>
      <c r="D2008" s="61" t="s">
        <v>233</v>
      </c>
      <c r="E2008" s="61" t="s">
        <v>233</v>
      </c>
      <c r="F2008" s="61" t="s">
        <v>233</v>
      </c>
      <c r="G2008" s="72" t="s">
        <v>233</v>
      </c>
      <c r="H2008" s="77" t="s">
        <v>233</v>
      </c>
      <c r="I2008" s="61" t="s">
        <v>233</v>
      </c>
      <c r="J2008" s="49" t="s">
        <v>233</v>
      </c>
    </row>
    <row r="2009" spans="1:10" ht="12.75" customHeight="1">
      <c r="A2009" s="42"/>
      <c r="B2009" s="57" t="s">
        <v>233</v>
      </c>
      <c r="C2009" s="58" t="s">
        <v>233</v>
      </c>
      <c r="D2009" s="58" t="s">
        <v>233</v>
      </c>
      <c r="E2009" s="58" t="s">
        <v>233</v>
      </c>
      <c r="F2009" s="58" t="s">
        <v>233</v>
      </c>
      <c r="G2009" s="71" t="s">
        <v>233</v>
      </c>
      <c r="H2009" s="76" t="s">
        <v>233</v>
      </c>
      <c r="I2009" s="58" t="s">
        <v>233</v>
      </c>
      <c r="J2009" s="46" t="s">
        <v>233</v>
      </c>
    </row>
    <row r="2010" spans="1:10" ht="12.75" customHeight="1">
      <c r="A2010" s="42"/>
      <c r="B2010" s="57" t="s">
        <v>233</v>
      </c>
      <c r="C2010" s="58" t="s">
        <v>233</v>
      </c>
      <c r="D2010" s="58" t="s">
        <v>233</v>
      </c>
      <c r="E2010" s="58" t="s">
        <v>233</v>
      </c>
      <c r="F2010" s="58" t="s">
        <v>233</v>
      </c>
      <c r="G2010" s="71" t="s">
        <v>233</v>
      </c>
      <c r="H2010" s="76" t="s">
        <v>233</v>
      </c>
      <c r="I2010" s="58" t="s">
        <v>233</v>
      </c>
      <c r="J2010" s="46" t="s">
        <v>233</v>
      </c>
    </row>
    <row r="2011" spans="1:10" ht="12.75" customHeight="1">
      <c r="A2011" s="42"/>
      <c r="B2011" s="57" t="s">
        <v>233</v>
      </c>
      <c r="C2011" s="58" t="s">
        <v>233</v>
      </c>
      <c r="D2011" s="58" t="s">
        <v>233</v>
      </c>
      <c r="E2011" s="58" t="s">
        <v>233</v>
      </c>
      <c r="F2011" s="58" t="s">
        <v>233</v>
      </c>
      <c r="G2011" s="71" t="s">
        <v>233</v>
      </c>
      <c r="H2011" s="76" t="s">
        <v>233</v>
      </c>
      <c r="I2011" s="58" t="s">
        <v>233</v>
      </c>
      <c r="J2011" s="46" t="s">
        <v>233</v>
      </c>
    </row>
    <row r="2012" spans="1:10" ht="12.75" customHeight="1">
      <c r="A2012" s="42"/>
      <c r="B2012" s="57" t="s">
        <v>233</v>
      </c>
      <c r="C2012" s="58" t="s">
        <v>233</v>
      </c>
      <c r="D2012" s="58" t="s">
        <v>233</v>
      </c>
      <c r="E2012" s="58" t="s">
        <v>233</v>
      </c>
      <c r="F2012" s="58" t="s">
        <v>233</v>
      </c>
      <c r="G2012" s="71" t="s">
        <v>233</v>
      </c>
      <c r="H2012" s="76" t="s">
        <v>233</v>
      </c>
      <c r="I2012" s="58" t="s">
        <v>233</v>
      </c>
      <c r="J2012" s="46" t="s">
        <v>233</v>
      </c>
    </row>
    <row r="2013" spans="1:10" ht="12.75" customHeight="1">
      <c r="A2013" s="42"/>
      <c r="B2013" s="57" t="s">
        <v>233</v>
      </c>
      <c r="C2013" s="58" t="s">
        <v>233</v>
      </c>
      <c r="D2013" s="58" t="s">
        <v>233</v>
      </c>
      <c r="E2013" s="58" t="s">
        <v>233</v>
      </c>
      <c r="F2013" s="58" t="s">
        <v>233</v>
      </c>
      <c r="G2013" s="71" t="s">
        <v>233</v>
      </c>
      <c r="H2013" s="76" t="s">
        <v>233</v>
      </c>
      <c r="I2013" s="58" t="s">
        <v>233</v>
      </c>
      <c r="J2013" s="46" t="s">
        <v>233</v>
      </c>
    </row>
    <row r="2014" spans="1:10" ht="12.75" customHeight="1">
      <c r="A2014" s="42"/>
      <c r="B2014" s="57" t="s">
        <v>233</v>
      </c>
      <c r="C2014" s="58" t="s">
        <v>233</v>
      </c>
      <c r="D2014" s="58" t="s">
        <v>233</v>
      </c>
      <c r="E2014" s="58" t="s">
        <v>233</v>
      </c>
      <c r="F2014" s="58" t="s">
        <v>233</v>
      </c>
      <c r="G2014" s="71" t="s">
        <v>233</v>
      </c>
      <c r="H2014" s="76" t="s">
        <v>233</v>
      </c>
      <c r="I2014" s="58" t="s">
        <v>233</v>
      </c>
      <c r="J2014" s="46" t="s">
        <v>233</v>
      </c>
    </row>
    <row r="2015" spans="1:10" ht="12.75" customHeight="1">
      <c r="A2015" s="42"/>
      <c r="B2015" s="57" t="s">
        <v>233</v>
      </c>
      <c r="C2015" s="58" t="s">
        <v>233</v>
      </c>
      <c r="D2015" s="58" t="s">
        <v>233</v>
      </c>
      <c r="E2015" s="58" t="s">
        <v>233</v>
      </c>
      <c r="F2015" s="58" t="s">
        <v>233</v>
      </c>
      <c r="G2015" s="71" t="s">
        <v>233</v>
      </c>
      <c r="H2015" s="76" t="s">
        <v>233</v>
      </c>
      <c r="I2015" s="58" t="s">
        <v>233</v>
      </c>
      <c r="J2015" s="46" t="s">
        <v>233</v>
      </c>
    </row>
    <row r="2016" spans="1:10" ht="12.75" customHeight="1">
      <c r="A2016" s="42"/>
      <c r="B2016" s="57" t="s">
        <v>233</v>
      </c>
      <c r="C2016" s="58" t="s">
        <v>233</v>
      </c>
      <c r="D2016" s="58" t="s">
        <v>233</v>
      </c>
      <c r="E2016" s="58" t="s">
        <v>233</v>
      </c>
      <c r="F2016" s="58" t="s">
        <v>233</v>
      </c>
      <c r="G2016" s="71" t="s">
        <v>233</v>
      </c>
      <c r="H2016" s="76" t="s">
        <v>233</v>
      </c>
      <c r="I2016" s="58" t="s">
        <v>233</v>
      </c>
      <c r="J2016" s="46" t="s">
        <v>233</v>
      </c>
    </row>
    <row r="2017" spans="1:10" ht="12.75" customHeight="1">
      <c r="A2017" s="42"/>
      <c r="B2017" s="57" t="s">
        <v>233</v>
      </c>
      <c r="C2017" s="58" t="s">
        <v>233</v>
      </c>
      <c r="D2017" s="58" t="s">
        <v>233</v>
      </c>
      <c r="E2017" s="58" t="s">
        <v>233</v>
      </c>
      <c r="F2017" s="58" t="s">
        <v>233</v>
      </c>
      <c r="G2017" s="71" t="s">
        <v>233</v>
      </c>
      <c r="H2017" s="76" t="s">
        <v>233</v>
      </c>
      <c r="I2017" s="58" t="s">
        <v>233</v>
      </c>
      <c r="J2017" s="46" t="s">
        <v>233</v>
      </c>
    </row>
    <row r="2018" spans="1:10" ht="12.75" customHeight="1">
      <c r="A2018" s="42"/>
      <c r="B2018" s="57" t="s">
        <v>233</v>
      </c>
      <c r="C2018" s="58" t="s">
        <v>233</v>
      </c>
      <c r="D2018" s="58" t="s">
        <v>233</v>
      </c>
      <c r="E2018" s="58" t="s">
        <v>233</v>
      </c>
      <c r="F2018" s="58" t="s">
        <v>233</v>
      </c>
      <c r="G2018" s="71" t="s">
        <v>233</v>
      </c>
      <c r="H2018" s="76" t="s">
        <v>233</v>
      </c>
      <c r="I2018" s="58" t="s">
        <v>233</v>
      </c>
      <c r="J2018" s="46" t="s">
        <v>233</v>
      </c>
    </row>
    <row r="2019" spans="1:10" ht="12.75" customHeight="1">
      <c r="A2019" s="42"/>
      <c r="B2019" s="57" t="s">
        <v>233</v>
      </c>
      <c r="C2019" s="58" t="s">
        <v>233</v>
      </c>
      <c r="D2019" s="58" t="s">
        <v>233</v>
      </c>
      <c r="E2019" s="58" t="s">
        <v>233</v>
      </c>
      <c r="F2019" s="58" t="s">
        <v>233</v>
      </c>
      <c r="G2019" s="71" t="s">
        <v>233</v>
      </c>
      <c r="H2019" s="76" t="s">
        <v>233</v>
      </c>
      <c r="I2019" s="58" t="s">
        <v>233</v>
      </c>
      <c r="J2019" s="46" t="s">
        <v>233</v>
      </c>
    </row>
    <row r="2020" spans="1:10" ht="12.75" customHeight="1">
      <c r="A2020" s="42"/>
      <c r="B2020" s="57" t="s">
        <v>233</v>
      </c>
      <c r="C2020" s="58" t="s">
        <v>233</v>
      </c>
      <c r="D2020" s="58" t="s">
        <v>233</v>
      </c>
      <c r="E2020" s="58" t="s">
        <v>233</v>
      </c>
      <c r="F2020" s="58" t="s">
        <v>233</v>
      </c>
      <c r="G2020" s="71" t="s">
        <v>233</v>
      </c>
      <c r="H2020" s="76" t="s">
        <v>233</v>
      </c>
      <c r="I2020" s="58" t="s">
        <v>233</v>
      </c>
      <c r="J2020" s="46" t="s">
        <v>233</v>
      </c>
    </row>
    <row r="2021" spans="1:10" ht="12.75" customHeight="1">
      <c r="A2021" s="42"/>
      <c r="B2021" s="57" t="s">
        <v>233</v>
      </c>
      <c r="C2021" s="58" t="s">
        <v>233</v>
      </c>
      <c r="D2021" s="58" t="s">
        <v>233</v>
      </c>
      <c r="E2021" s="58" t="s">
        <v>233</v>
      </c>
      <c r="F2021" s="58" t="s">
        <v>233</v>
      </c>
      <c r="G2021" s="71" t="s">
        <v>233</v>
      </c>
      <c r="H2021" s="76" t="s">
        <v>233</v>
      </c>
      <c r="I2021" s="58" t="s">
        <v>233</v>
      </c>
      <c r="J2021" s="46" t="s">
        <v>233</v>
      </c>
    </row>
    <row r="2022" spans="1:10" ht="12.75" customHeight="1">
      <c r="A2022" s="42"/>
      <c r="B2022" s="57" t="s">
        <v>233</v>
      </c>
      <c r="C2022" s="58" t="s">
        <v>233</v>
      </c>
      <c r="D2022" s="58" t="s">
        <v>233</v>
      </c>
      <c r="E2022" s="58" t="s">
        <v>233</v>
      </c>
      <c r="F2022" s="58" t="s">
        <v>233</v>
      </c>
      <c r="G2022" s="71" t="s">
        <v>233</v>
      </c>
      <c r="H2022" s="76" t="s">
        <v>233</v>
      </c>
      <c r="I2022" s="58" t="s">
        <v>233</v>
      </c>
      <c r="J2022" s="46" t="s">
        <v>233</v>
      </c>
    </row>
    <row r="2023" spans="1:10" ht="12.75" customHeight="1">
      <c r="A2023" s="42"/>
      <c r="B2023" s="57" t="s">
        <v>233</v>
      </c>
      <c r="C2023" s="58" t="s">
        <v>233</v>
      </c>
      <c r="D2023" s="58" t="s">
        <v>233</v>
      </c>
      <c r="E2023" s="58" t="s">
        <v>233</v>
      </c>
      <c r="F2023" s="58" t="s">
        <v>233</v>
      </c>
      <c r="G2023" s="71" t="s">
        <v>233</v>
      </c>
      <c r="H2023" s="76" t="s">
        <v>233</v>
      </c>
      <c r="I2023" s="58" t="s">
        <v>233</v>
      </c>
      <c r="J2023" s="46" t="s">
        <v>233</v>
      </c>
    </row>
    <row r="2024" spans="1:10" ht="12.75" customHeight="1">
      <c r="A2024" s="42" t="s">
        <v>237</v>
      </c>
      <c r="B2024" s="57" t="s">
        <v>233</v>
      </c>
      <c r="C2024" s="58" t="s">
        <v>233</v>
      </c>
      <c r="D2024" s="58" t="s">
        <v>233</v>
      </c>
      <c r="E2024" s="58" t="s">
        <v>233</v>
      </c>
      <c r="F2024" s="58" t="s">
        <v>233</v>
      </c>
      <c r="G2024" s="71" t="s">
        <v>259</v>
      </c>
      <c r="H2024" s="78" t="s">
        <v>121</v>
      </c>
      <c r="I2024" s="58" t="s">
        <v>233</v>
      </c>
      <c r="J2024" s="47">
        <f>SUM(J1997:J2023)</f>
        <v>300000</v>
      </c>
    </row>
    <row r="2025" spans="1:10" ht="12.75" customHeight="1">
      <c r="A2025" s="43"/>
      <c r="B2025" s="57" t="s">
        <v>233</v>
      </c>
      <c r="C2025" s="58" t="s">
        <v>233</v>
      </c>
      <c r="D2025" s="58" t="s">
        <v>233</v>
      </c>
      <c r="E2025" s="58" t="s">
        <v>233</v>
      </c>
      <c r="F2025" s="58" t="s">
        <v>233</v>
      </c>
      <c r="G2025" s="71" t="s">
        <v>233</v>
      </c>
      <c r="H2025" s="76" t="s">
        <v>233</v>
      </c>
      <c r="I2025" s="58" t="s">
        <v>233</v>
      </c>
      <c r="J2025" s="46" t="s">
        <v>233</v>
      </c>
    </row>
    <row r="2026" spans="1:10" ht="12.75" customHeight="1">
      <c r="A2026" s="43"/>
      <c r="B2026" s="62" t="s">
        <v>233</v>
      </c>
      <c r="C2026" s="63" t="s">
        <v>233</v>
      </c>
      <c r="D2026" s="63" t="s">
        <v>233</v>
      </c>
      <c r="E2026" s="63" t="s">
        <v>233</v>
      </c>
      <c r="F2026" s="63" t="s">
        <v>233</v>
      </c>
      <c r="G2026" s="73" t="s">
        <v>233</v>
      </c>
      <c r="H2026" s="79" t="s">
        <v>233</v>
      </c>
      <c r="I2026" s="63" t="s">
        <v>233</v>
      </c>
      <c r="J2026" s="50" t="s">
        <v>233</v>
      </c>
    </row>
    <row r="2030" spans="1:10" ht="12.75" customHeight="1">
      <c r="A2030" s="42" t="s">
        <v>222</v>
      </c>
      <c r="B2030" s="54"/>
      <c r="C2030" s="54"/>
      <c r="D2030" s="54"/>
      <c r="E2030" s="54"/>
      <c r="F2030" s="54"/>
      <c r="G2030" s="43" t="s">
        <v>1</v>
      </c>
      <c r="H2030" s="42" t="s">
        <v>223</v>
      </c>
      <c r="I2030" s="43" t="s">
        <v>262</v>
      </c>
      <c r="J2030" s="43"/>
    </row>
    <row r="2031" spans="1:10" ht="12.75" customHeight="1">
      <c r="A2031" s="42" t="s">
        <v>257</v>
      </c>
      <c r="B2031" s="69">
        <v>45839</v>
      </c>
      <c r="C2031" s="54"/>
      <c r="D2031" s="54"/>
      <c r="E2031" s="54"/>
      <c r="F2031" s="54"/>
      <c r="G2031" s="43"/>
      <c r="H2031" s="42" t="s">
        <v>224</v>
      </c>
      <c r="I2031" s="43" t="s">
        <v>188</v>
      </c>
      <c r="J2031" s="43"/>
    </row>
    <row r="2032" spans="1:10" ht="12.75" customHeight="1">
      <c r="A2032" s="42"/>
      <c r="B2032" s="54"/>
      <c r="C2032" s="54"/>
      <c r="D2032" s="54"/>
      <c r="E2032" s="54"/>
      <c r="F2032" s="54"/>
      <c r="G2032" s="43"/>
      <c r="H2032" s="43"/>
      <c r="I2032" s="43"/>
      <c r="J2032" s="43"/>
    </row>
    <row r="2033" spans="1:10" ht="12.75" customHeight="1">
      <c r="A2033" s="42"/>
      <c r="B2033" s="54" t="s">
        <v>225</v>
      </c>
      <c r="C2033" s="54" t="s">
        <v>226</v>
      </c>
      <c r="D2033" s="54" t="s">
        <v>227</v>
      </c>
      <c r="E2033" s="54" t="s">
        <v>228</v>
      </c>
      <c r="F2033" s="54" t="s">
        <v>229</v>
      </c>
      <c r="G2033" s="54" t="s">
        <v>230</v>
      </c>
      <c r="H2033" s="54" t="s">
        <v>231</v>
      </c>
      <c r="I2033" s="54" t="s">
        <v>232</v>
      </c>
      <c r="J2033" s="42" t="s">
        <v>231</v>
      </c>
    </row>
    <row r="2034" spans="1:10" ht="12.75" customHeight="1">
      <c r="A2034" s="42"/>
      <c r="B2034" s="55" t="s">
        <v>233</v>
      </c>
      <c r="C2034" s="56" t="s">
        <v>233</v>
      </c>
      <c r="D2034" s="56" t="s">
        <v>233</v>
      </c>
      <c r="E2034" s="56" t="s">
        <v>233</v>
      </c>
      <c r="F2034" s="56" t="s">
        <v>233</v>
      </c>
      <c r="G2034" s="70" t="s">
        <v>233</v>
      </c>
      <c r="H2034" s="74" t="s">
        <v>233</v>
      </c>
      <c r="I2034" s="70" t="s">
        <v>233</v>
      </c>
      <c r="J2034" s="81" t="s">
        <v>233</v>
      </c>
    </row>
    <row r="2035" spans="1:10" ht="12.75" customHeight="1">
      <c r="A2035" s="41"/>
      <c r="B2035" s="57">
        <v>1</v>
      </c>
      <c r="C2035" s="58" t="s">
        <v>234</v>
      </c>
      <c r="D2035" s="58" t="s">
        <v>118</v>
      </c>
      <c r="E2035" s="58" t="s">
        <v>50</v>
      </c>
      <c r="F2035" s="59">
        <v>45839</v>
      </c>
      <c r="G2035" s="71" t="s">
        <v>121</v>
      </c>
      <c r="H2035" s="80"/>
      <c r="I2035" s="71" t="s">
        <v>261</v>
      </c>
      <c r="J2035" s="75">
        <v>150000</v>
      </c>
    </row>
    <row r="2036" spans="1:10" ht="12.75" customHeight="1">
      <c r="A2036" s="42"/>
      <c r="B2036" s="57" t="s">
        <v>233</v>
      </c>
      <c r="C2036" s="58" t="s">
        <v>233</v>
      </c>
      <c r="D2036" s="58" t="s">
        <v>233</v>
      </c>
      <c r="E2036" s="58" t="s">
        <v>233</v>
      </c>
      <c r="F2036" s="58" t="s">
        <v>233</v>
      </c>
      <c r="G2036" s="71" t="s">
        <v>233</v>
      </c>
      <c r="H2036" s="80"/>
      <c r="I2036" s="71" t="s">
        <v>233</v>
      </c>
      <c r="J2036" s="75" t="s">
        <v>121</v>
      </c>
    </row>
    <row r="2037" spans="1:10" ht="12.75" customHeight="1">
      <c r="A2037" s="41"/>
      <c r="B2037" s="57" t="s">
        <v>233</v>
      </c>
      <c r="C2037" s="58" t="s">
        <v>233</v>
      </c>
      <c r="D2037" s="58" t="s">
        <v>233</v>
      </c>
      <c r="E2037" s="58" t="s">
        <v>233</v>
      </c>
      <c r="F2037" s="58" t="s">
        <v>233</v>
      </c>
      <c r="G2037" s="71" t="s">
        <v>233</v>
      </c>
      <c r="H2037" s="80"/>
      <c r="I2037" s="71" t="s">
        <v>233</v>
      </c>
      <c r="J2037" s="75" t="s">
        <v>121</v>
      </c>
    </row>
    <row r="2038" spans="1:10" ht="12.75" customHeight="1">
      <c r="A2038" s="42"/>
      <c r="B2038" s="57" t="s">
        <v>233</v>
      </c>
      <c r="C2038" s="58" t="s">
        <v>233</v>
      </c>
      <c r="D2038" s="58" t="s">
        <v>233</v>
      </c>
      <c r="E2038" s="58" t="s">
        <v>233</v>
      </c>
      <c r="F2038" s="58" t="s">
        <v>233</v>
      </c>
      <c r="G2038" s="71" t="s">
        <v>233</v>
      </c>
      <c r="H2038" s="80"/>
      <c r="I2038" s="71" t="s">
        <v>233</v>
      </c>
      <c r="J2038" s="75" t="s">
        <v>121</v>
      </c>
    </row>
    <row r="2039" spans="1:10" ht="12.75" customHeight="1">
      <c r="A2039" s="42"/>
      <c r="B2039" s="57" t="s">
        <v>233</v>
      </c>
      <c r="C2039" s="58" t="s">
        <v>233</v>
      </c>
      <c r="D2039" s="58" t="s">
        <v>233</v>
      </c>
      <c r="E2039" s="58" t="s">
        <v>233</v>
      </c>
      <c r="F2039" s="58" t="s">
        <v>233</v>
      </c>
      <c r="G2039" s="71" t="s">
        <v>233</v>
      </c>
      <c r="H2039" s="76" t="s">
        <v>233</v>
      </c>
      <c r="I2039" s="71" t="s">
        <v>233</v>
      </c>
      <c r="J2039" s="82" t="s">
        <v>233</v>
      </c>
    </row>
    <row r="2040" spans="1:10" ht="12.75" customHeight="1">
      <c r="A2040" s="41"/>
      <c r="B2040" s="57" t="s">
        <v>233</v>
      </c>
      <c r="C2040" s="58" t="s">
        <v>233</v>
      </c>
      <c r="D2040" s="58" t="s">
        <v>233</v>
      </c>
      <c r="E2040" s="58" t="s">
        <v>233</v>
      </c>
      <c r="F2040" s="58" t="s">
        <v>233</v>
      </c>
      <c r="G2040" s="71" t="s">
        <v>233</v>
      </c>
      <c r="H2040" s="76" t="s">
        <v>233</v>
      </c>
      <c r="I2040" s="71" t="s">
        <v>233</v>
      </c>
      <c r="J2040" s="82" t="s">
        <v>233</v>
      </c>
    </row>
    <row r="2041" spans="1:10" ht="12.75" customHeight="1">
      <c r="A2041" s="42"/>
      <c r="B2041" s="57" t="s">
        <v>233</v>
      </c>
      <c r="C2041" s="58" t="s">
        <v>233</v>
      </c>
      <c r="D2041" s="58" t="s">
        <v>233</v>
      </c>
      <c r="E2041" s="58" t="s">
        <v>233</v>
      </c>
      <c r="F2041" s="58" t="s">
        <v>233</v>
      </c>
      <c r="G2041" s="71" t="s">
        <v>233</v>
      </c>
      <c r="H2041" s="76" t="s">
        <v>233</v>
      </c>
      <c r="I2041" s="71" t="s">
        <v>233</v>
      </c>
      <c r="J2041" s="82" t="s">
        <v>233</v>
      </c>
    </row>
    <row r="2042" spans="1:10" ht="12.75" customHeight="1">
      <c r="A2042" s="42"/>
      <c r="B2042" s="57" t="s">
        <v>233</v>
      </c>
      <c r="C2042" s="58" t="s">
        <v>233</v>
      </c>
      <c r="D2042" s="58" t="s">
        <v>233</v>
      </c>
      <c r="E2042" s="58" t="s">
        <v>233</v>
      </c>
      <c r="F2042" s="58" t="s">
        <v>233</v>
      </c>
      <c r="G2042" s="71" t="s">
        <v>233</v>
      </c>
      <c r="H2042" s="76" t="s">
        <v>233</v>
      </c>
      <c r="I2042" s="71" t="s">
        <v>233</v>
      </c>
      <c r="J2042" s="82" t="s">
        <v>233</v>
      </c>
    </row>
    <row r="2043" spans="1:10" ht="12.75" customHeight="1">
      <c r="A2043" s="42"/>
      <c r="B2043" s="57" t="s">
        <v>233</v>
      </c>
      <c r="C2043" s="58" t="s">
        <v>233</v>
      </c>
      <c r="D2043" s="58" t="s">
        <v>233</v>
      </c>
      <c r="E2043" s="58" t="s">
        <v>233</v>
      </c>
      <c r="F2043" s="58" t="s">
        <v>233</v>
      </c>
      <c r="G2043" s="71" t="s">
        <v>233</v>
      </c>
      <c r="H2043" s="76" t="s">
        <v>233</v>
      </c>
      <c r="I2043" s="71" t="s">
        <v>233</v>
      </c>
      <c r="J2043" s="82" t="s">
        <v>233</v>
      </c>
    </row>
    <row r="2044" spans="1:10" ht="12.75" customHeight="1">
      <c r="A2044" s="42"/>
      <c r="B2044" s="57" t="s">
        <v>233</v>
      </c>
      <c r="C2044" s="58" t="s">
        <v>233</v>
      </c>
      <c r="D2044" s="58" t="s">
        <v>233</v>
      </c>
      <c r="E2044" s="58" t="s">
        <v>233</v>
      </c>
      <c r="F2044" s="58" t="s">
        <v>233</v>
      </c>
      <c r="G2044" s="71" t="s">
        <v>233</v>
      </c>
      <c r="H2044" s="76" t="s">
        <v>233</v>
      </c>
      <c r="I2044" s="71" t="s">
        <v>233</v>
      </c>
      <c r="J2044" s="82" t="s">
        <v>233</v>
      </c>
    </row>
    <row r="2045" spans="1:10" ht="12.75" customHeight="1">
      <c r="A2045" s="42"/>
      <c r="B2045" s="57" t="s">
        <v>233</v>
      </c>
      <c r="C2045" s="58" t="s">
        <v>233</v>
      </c>
      <c r="D2045" s="58" t="s">
        <v>233</v>
      </c>
      <c r="E2045" s="58" t="s">
        <v>233</v>
      </c>
      <c r="F2045" s="58" t="s">
        <v>233</v>
      </c>
      <c r="G2045" s="71" t="s">
        <v>233</v>
      </c>
      <c r="H2045" s="76" t="s">
        <v>233</v>
      </c>
      <c r="I2045" s="71" t="s">
        <v>233</v>
      </c>
      <c r="J2045" s="82" t="s">
        <v>233</v>
      </c>
    </row>
    <row r="2046" spans="1:10" ht="12.75" customHeight="1">
      <c r="A2046" s="48"/>
      <c r="B2046" s="60" t="s">
        <v>233</v>
      </c>
      <c r="C2046" s="61" t="s">
        <v>233</v>
      </c>
      <c r="D2046" s="61" t="s">
        <v>233</v>
      </c>
      <c r="E2046" s="61" t="s">
        <v>233</v>
      </c>
      <c r="F2046" s="61" t="s">
        <v>233</v>
      </c>
      <c r="G2046" s="72" t="s">
        <v>233</v>
      </c>
      <c r="H2046" s="77" t="s">
        <v>233</v>
      </c>
      <c r="I2046" s="72" t="s">
        <v>233</v>
      </c>
      <c r="J2046" s="83" t="s">
        <v>233</v>
      </c>
    </row>
    <row r="2047" spans="1:10" ht="12.75" customHeight="1">
      <c r="A2047" s="42"/>
      <c r="B2047" s="57" t="s">
        <v>233</v>
      </c>
      <c r="C2047" s="58" t="s">
        <v>233</v>
      </c>
      <c r="D2047" s="58" t="s">
        <v>233</v>
      </c>
      <c r="E2047" s="58" t="s">
        <v>233</v>
      </c>
      <c r="F2047" s="58" t="s">
        <v>233</v>
      </c>
      <c r="G2047" s="71" t="s">
        <v>233</v>
      </c>
      <c r="H2047" s="76" t="s">
        <v>233</v>
      </c>
      <c r="I2047" s="71" t="s">
        <v>233</v>
      </c>
      <c r="J2047" s="82" t="s">
        <v>233</v>
      </c>
    </row>
    <row r="2048" spans="1:10" ht="12.75" customHeight="1">
      <c r="A2048" s="42"/>
      <c r="B2048" s="57" t="s">
        <v>233</v>
      </c>
      <c r="C2048" s="58" t="s">
        <v>233</v>
      </c>
      <c r="D2048" s="58" t="s">
        <v>233</v>
      </c>
      <c r="E2048" s="58" t="s">
        <v>233</v>
      </c>
      <c r="F2048" s="58" t="s">
        <v>233</v>
      </c>
      <c r="G2048" s="71" t="s">
        <v>233</v>
      </c>
      <c r="H2048" s="76" t="s">
        <v>233</v>
      </c>
      <c r="I2048" s="71" t="s">
        <v>233</v>
      </c>
      <c r="J2048" s="82" t="s">
        <v>233</v>
      </c>
    </row>
    <row r="2049" spans="1:10" ht="12.75" customHeight="1">
      <c r="A2049" s="42"/>
      <c r="B2049" s="57" t="s">
        <v>233</v>
      </c>
      <c r="C2049" s="58" t="s">
        <v>233</v>
      </c>
      <c r="D2049" s="58" t="s">
        <v>233</v>
      </c>
      <c r="E2049" s="58" t="s">
        <v>233</v>
      </c>
      <c r="F2049" s="58" t="s">
        <v>233</v>
      </c>
      <c r="G2049" s="71" t="s">
        <v>233</v>
      </c>
      <c r="H2049" s="76" t="s">
        <v>233</v>
      </c>
      <c r="I2049" s="71" t="s">
        <v>233</v>
      </c>
      <c r="J2049" s="82" t="s">
        <v>233</v>
      </c>
    </row>
    <row r="2050" spans="1:10" ht="12.75" customHeight="1">
      <c r="A2050" s="42"/>
      <c r="B2050" s="57" t="s">
        <v>233</v>
      </c>
      <c r="C2050" s="58" t="s">
        <v>233</v>
      </c>
      <c r="D2050" s="58" t="s">
        <v>233</v>
      </c>
      <c r="E2050" s="58" t="s">
        <v>233</v>
      </c>
      <c r="F2050" s="58" t="s">
        <v>233</v>
      </c>
      <c r="G2050" s="71" t="s">
        <v>233</v>
      </c>
      <c r="H2050" s="76" t="s">
        <v>233</v>
      </c>
      <c r="I2050" s="71" t="s">
        <v>233</v>
      </c>
      <c r="J2050" s="82" t="s">
        <v>233</v>
      </c>
    </row>
    <row r="2051" spans="1:10" ht="12.75" customHeight="1">
      <c r="A2051" s="42"/>
      <c r="B2051" s="57" t="s">
        <v>233</v>
      </c>
      <c r="C2051" s="58" t="s">
        <v>233</v>
      </c>
      <c r="D2051" s="58" t="s">
        <v>233</v>
      </c>
      <c r="E2051" s="58" t="s">
        <v>233</v>
      </c>
      <c r="F2051" s="58" t="s">
        <v>233</v>
      </c>
      <c r="G2051" s="71" t="s">
        <v>233</v>
      </c>
      <c r="H2051" s="76" t="s">
        <v>233</v>
      </c>
      <c r="I2051" s="71" t="s">
        <v>233</v>
      </c>
      <c r="J2051" s="82" t="s">
        <v>233</v>
      </c>
    </row>
    <row r="2052" spans="1:10" ht="12.75" customHeight="1">
      <c r="A2052" s="42"/>
      <c r="B2052" s="57" t="s">
        <v>233</v>
      </c>
      <c r="C2052" s="58" t="s">
        <v>233</v>
      </c>
      <c r="D2052" s="58" t="s">
        <v>233</v>
      </c>
      <c r="E2052" s="58" t="s">
        <v>233</v>
      </c>
      <c r="F2052" s="58" t="s">
        <v>233</v>
      </c>
      <c r="G2052" s="71" t="s">
        <v>233</v>
      </c>
      <c r="H2052" s="76" t="s">
        <v>233</v>
      </c>
      <c r="I2052" s="71" t="s">
        <v>233</v>
      </c>
      <c r="J2052" s="82" t="s">
        <v>233</v>
      </c>
    </row>
    <row r="2053" spans="1:10" ht="12.75" customHeight="1">
      <c r="A2053" s="42"/>
      <c r="B2053" s="57" t="s">
        <v>233</v>
      </c>
      <c r="C2053" s="58" t="s">
        <v>233</v>
      </c>
      <c r="D2053" s="58" t="s">
        <v>233</v>
      </c>
      <c r="E2053" s="58" t="s">
        <v>233</v>
      </c>
      <c r="F2053" s="58" t="s">
        <v>233</v>
      </c>
      <c r="G2053" s="71" t="s">
        <v>233</v>
      </c>
      <c r="H2053" s="76" t="s">
        <v>233</v>
      </c>
      <c r="I2053" s="71" t="s">
        <v>233</v>
      </c>
      <c r="J2053" s="82" t="s">
        <v>233</v>
      </c>
    </row>
    <row r="2054" spans="1:10" ht="12.75" customHeight="1">
      <c r="A2054" s="42"/>
      <c r="B2054" s="57" t="s">
        <v>233</v>
      </c>
      <c r="C2054" s="58" t="s">
        <v>233</v>
      </c>
      <c r="D2054" s="58" t="s">
        <v>233</v>
      </c>
      <c r="E2054" s="58" t="s">
        <v>233</v>
      </c>
      <c r="F2054" s="58" t="s">
        <v>233</v>
      </c>
      <c r="G2054" s="71" t="s">
        <v>233</v>
      </c>
      <c r="H2054" s="76" t="s">
        <v>233</v>
      </c>
      <c r="I2054" s="71" t="s">
        <v>233</v>
      </c>
      <c r="J2054" s="82" t="s">
        <v>233</v>
      </c>
    </row>
    <row r="2055" spans="1:10" ht="12.75" customHeight="1">
      <c r="A2055" s="42"/>
      <c r="B2055" s="57" t="s">
        <v>233</v>
      </c>
      <c r="C2055" s="58" t="s">
        <v>233</v>
      </c>
      <c r="D2055" s="58" t="s">
        <v>233</v>
      </c>
      <c r="E2055" s="58" t="s">
        <v>233</v>
      </c>
      <c r="F2055" s="58" t="s">
        <v>233</v>
      </c>
      <c r="G2055" s="71" t="s">
        <v>233</v>
      </c>
      <c r="H2055" s="76" t="s">
        <v>233</v>
      </c>
      <c r="I2055" s="71" t="s">
        <v>233</v>
      </c>
      <c r="J2055" s="82" t="s">
        <v>233</v>
      </c>
    </row>
    <row r="2056" spans="1:10" ht="12.75" customHeight="1">
      <c r="A2056" s="42"/>
      <c r="B2056" s="57" t="s">
        <v>233</v>
      </c>
      <c r="C2056" s="58" t="s">
        <v>233</v>
      </c>
      <c r="D2056" s="58" t="s">
        <v>233</v>
      </c>
      <c r="E2056" s="58" t="s">
        <v>233</v>
      </c>
      <c r="F2056" s="58" t="s">
        <v>233</v>
      </c>
      <c r="G2056" s="71" t="s">
        <v>233</v>
      </c>
      <c r="H2056" s="76" t="s">
        <v>233</v>
      </c>
      <c r="I2056" s="71" t="s">
        <v>233</v>
      </c>
      <c r="J2056" s="82" t="s">
        <v>233</v>
      </c>
    </row>
    <row r="2057" spans="1:10" ht="12.75" customHeight="1">
      <c r="A2057" s="42"/>
      <c r="B2057" s="57" t="s">
        <v>233</v>
      </c>
      <c r="C2057" s="58" t="s">
        <v>233</v>
      </c>
      <c r="D2057" s="58" t="s">
        <v>233</v>
      </c>
      <c r="E2057" s="58" t="s">
        <v>233</v>
      </c>
      <c r="F2057" s="58" t="s">
        <v>233</v>
      </c>
      <c r="G2057" s="71" t="s">
        <v>233</v>
      </c>
      <c r="H2057" s="76" t="s">
        <v>233</v>
      </c>
      <c r="I2057" s="71" t="s">
        <v>233</v>
      </c>
      <c r="J2057" s="82" t="s">
        <v>233</v>
      </c>
    </row>
    <row r="2058" spans="1:10" ht="12.75" customHeight="1">
      <c r="A2058" s="42"/>
      <c r="B2058" s="57" t="s">
        <v>233</v>
      </c>
      <c r="C2058" s="58" t="s">
        <v>233</v>
      </c>
      <c r="D2058" s="58" t="s">
        <v>233</v>
      </c>
      <c r="E2058" s="58" t="s">
        <v>233</v>
      </c>
      <c r="F2058" s="58" t="s">
        <v>233</v>
      </c>
      <c r="G2058" s="71" t="s">
        <v>233</v>
      </c>
      <c r="H2058" s="76" t="s">
        <v>233</v>
      </c>
      <c r="I2058" s="71" t="s">
        <v>233</v>
      </c>
      <c r="J2058" s="82" t="s">
        <v>233</v>
      </c>
    </row>
    <row r="2059" spans="1:10" ht="12.75" customHeight="1">
      <c r="A2059" s="42"/>
      <c r="B2059" s="57" t="s">
        <v>233</v>
      </c>
      <c r="C2059" s="58" t="s">
        <v>233</v>
      </c>
      <c r="D2059" s="58" t="s">
        <v>233</v>
      </c>
      <c r="E2059" s="58" t="s">
        <v>233</v>
      </c>
      <c r="F2059" s="58" t="s">
        <v>233</v>
      </c>
      <c r="G2059" s="71" t="s">
        <v>233</v>
      </c>
      <c r="H2059" s="76" t="s">
        <v>233</v>
      </c>
      <c r="I2059" s="71" t="s">
        <v>233</v>
      </c>
      <c r="J2059" s="82" t="s">
        <v>233</v>
      </c>
    </row>
    <row r="2060" spans="1:10" ht="12.75" customHeight="1">
      <c r="A2060" s="42"/>
      <c r="B2060" s="57" t="s">
        <v>233</v>
      </c>
      <c r="C2060" s="58" t="s">
        <v>233</v>
      </c>
      <c r="D2060" s="58" t="s">
        <v>233</v>
      </c>
      <c r="E2060" s="58" t="s">
        <v>233</v>
      </c>
      <c r="F2060" s="58" t="s">
        <v>233</v>
      </c>
      <c r="G2060" s="71" t="s">
        <v>233</v>
      </c>
      <c r="H2060" s="76" t="s">
        <v>233</v>
      </c>
      <c r="I2060" s="71" t="s">
        <v>233</v>
      </c>
      <c r="J2060" s="82" t="s">
        <v>233</v>
      </c>
    </row>
    <row r="2061" spans="1:10" ht="12.75" customHeight="1">
      <c r="A2061" s="42"/>
      <c r="B2061" s="57" t="s">
        <v>233</v>
      </c>
      <c r="C2061" s="58" t="s">
        <v>233</v>
      </c>
      <c r="D2061" s="58" t="s">
        <v>233</v>
      </c>
      <c r="E2061" s="58" t="s">
        <v>233</v>
      </c>
      <c r="F2061" s="58" t="s">
        <v>233</v>
      </c>
      <c r="G2061" s="71" t="s">
        <v>233</v>
      </c>
      <c r="H2061" s="76" t="s">
        <v>233</v>
      </c>
      <c r="I2061" s="71" t="s">
        <v>233</v>
      </c>
      <c r="J2061" s="82" t="s">
        <v>233</v>
      </c>
    </row>
    <row r="2062" spans="1:10" ht="12.75" customHeight="1">
      <c r="A2062" s="42" t="s">
        <v>237</v>
      </c>
      <c r="B2062" s="57" t="s">
        <v>233</v>
      </c>
      <c r="C2062" s="58" t="s">
        <v>233</v>
      </c>
      <c r="D2062" s="58" t="s">
        <v>233</v>
      </c>
      <c r="E2062" s="58" t="s">
        <v>233</v>
      </c>
      <c r="F2062" s="58" t="s">
        <v>233</v>
      </c>
      <c r="G2062" s="71" t="s">
        <v>259</v>
      </c>
      <c r="H2062" s="78" t="s">
        <v>121</v>
      </c>
      <c r="I2062" s="71" t="s">
        <v>233</v>
      </c>
      <c r="J2062" s="84">
        <f>SUM(J2035:J2061)</f>
        <v>150000</v>
      </c>
    </row>
    <row r="2063" spans="1:10" ht="12.75" customHeight="1">
      <c r="A2063" s="43"/>
      <c r="B2063" s="57" t="s">
        <v>233</v>
      </c>
      <c r="C2063" s="58" t="s">
        <v>233</v>
      </c>
      <c r="D2063" s="58" t="s">
        <v>233</v>
      </c>
      <c r="E2063" s="58" t="s">
        <v>233</v>
      </c>
      <c r="F2063" s="58" t="s">
        <v>233</v>
      </c>
      <c r="G2063" s="71" t="s">
        <v>233</v>
      </c>
      <c r="H2063" s="76" t="s">
        <v>233</v>
      </c>
      <c r="I2063" s="71" t="s">
        <v>233</v>
      </c>
      <c r="J2063" s="82" t="s">
        <v>233</v>
      </c>
    </row>
    <row r="2064" spans="1:10" ht="12.75" customHeight="1">
      <c r="A2064" s="43"/>
      <c r="B2064" s="62" t="s">
        <v>233</v>
      </c>
      <c r="C2064" s="63" t="s">
        <v>233</v>
      </c>
      <c r="D2064" s="63" t="s">
        <v>233</v>
      </c>
      <c r="E2064" s="63" t="s">
        <v>233</v>
      </c>
      <c r="F2064" s="63" t="s">
        <v>233</v>
      </c>
      <c r="G2064" s="73" t="s">
        <v>233</v>
      </c>
      <c r="H2064" s="79" t="s">
        <v>233</v>
      </c>
      <c r="I2064" s="73" t="s">
        <v>233</v>
      </c>
      <c r="J2064" s="85" t="s">
        <v>233</v>
      </c>
    </row>
    <row r="2067" spans="1:10" ht="12.75" customHeight="1">
      <c r="A2067" s="40" t="s">
        <v>221</v>
      </c>
      <c r="B2067" s="52"/>
      <c r="C2067" s="52"/>
      <c r="D2067" s="52"/>
      <c r="E2067" s="52"/>
      <c r="F2067" s="52"/>
      <c r="G2067" s="41"/>
      <c r="H2067" s="41"/>
      <c r="I2067" s="41"/>
    </row>
    <row r="2068" spans="1:10" ht="12.75" customHeight="1">
      <c r="A2068" s="41"/>
      <c r="B2068" s="53"/>
      <c r="C2068" s="53"/>
      <c r="D2068" s="53"/>
      <c r="E2068" s="53"/>
      <c r="F2068" s="53"/>
      <c r="G2068" s="41"/>
      <c r="H2068" s="41"/>
      <c r="I2068" s="41"/>
    </row>
    <row r="2069" spans="1:10" ht="12.75" customHeight="1">
      <c r="A2069" s="41"/>
      <c r="B2069" s="53"/>
      <c r="C2069" s="53"/>
      <c r="D2069" s="53"/>
      <c r="E2069" s="53"/>
      <c r="F2069" s="53"/>
      <c r="G2069" s="41"/>
      <c r="H2069" s="41"/>
      <c r="I2069" s="41"/>
    </row>
    <row r="2070" spans="1:10" ht="12.75" customHeight="1">
      <c r="A2070" s="42" t="s">
        <v>222</v>
      </c>
      <c r="B2070" s="54"/>
      <c r="C2070" s="54"/>
      <c r="D2070" s="54"/>
      <c r="E2070" s="54"/>
      <c r="F2070" s="54"/>
      <c r="G2070" s="99" t="s">
        <v>1</v>
      </c>
      <c r="H2070" s="42" t="s">
        <v>223</v>
      </c>
      <c r="I2070" s="43" t="s">
        <v>114</v>
      </c>
    </row>
    <row r="2071" spans="1:10" ht="12.75" customHeight="1">
      <c r="A2071" s="42" t="s">
        <v>257</v>
      </c>
      <c r="B2071" s="69">
        <v>45840</v>
      </c>
      <c r="C2071" s="54"/>
      <c r="D2071" s="54"/>
      <c r="E2071" s="54"/>
      <c r="F2071" s="54"/>
      <c r="G2071" s="43"/>
      <c r="H2071" s="42" t="s">
        <v>224</v>
      </c>
      <c r="I2071" s="43" t="s">
        <v>113</v>
      </c>
    </row>
    <row r="2072" spans="1:10" ht="12.75" customHeight="1">
      <c r="A2072" s="42"/>
      <c r="B2072" s="54"/>
      <c r="C2072" s="54"/>
      <c r="D2072" s="54"/>
      <c r="E2072" s="54"/>
      <c r="F2072" s="54"/>
      <c r="G2072" s="43"/>
      <c r="H2072" s="43"/>
      <c r="I2072" s="43"/>
    </row>
    <row r="2073" spans="1:10" ht="12.75" customHeight="1">
      <c r="A2073" s="42"/>
      <c r="B2073" s="54" t="s">
        <v>225</v>
      </c>
      <c r="C2073" s="54" t="s">
        <v>226</v>
      </c>
      <c r="D2073" s="54" t="s">
        <v>227</v>
      </c>
      <c r="E2073" s="54" t="s">
        <v>228</v>
      </c>
      <c r="F2073" s="54" t="s">
        <v>229</v>
      </c>
      <c r="G2073" s="54" t="s">
        <v>230</v>
      </c>
      <c r="H2073" s="54" t="s">
        <v>231</v>
      </c>
      <c r="I2073" s="54" t="s">
        <v>232</v>
      </c>
      <c r="J2073" s="42" t="s">
        <v>231</v>
      </c>
    </row>
    <row r="2074" spans="1:10" ht="12.75" customHeight="1">
      <c r="A2074" s="42"/>
      <c r="B2074" s="55" t="s">
        <v>233</v>
      </c>
      <c r="C2074" s="56" t="s">
        <v>233</v>
      </c>
      <c r="D2074" s="56" t="s">
        <v>233</v>
      </c>
      <c r="E2074" s="56" t="s">
        <v>233</v>
      </c>
      <c r="F2074" s="56" t="s">
        <v>233</v>
      </c>
      <c r="G2074" s="70" t="s">
        <v>233</v>
      </c>
      <c r="H2074" s="74" t="s">
        <v>233</v>
      </c>
      <c r="I2074" s="56" t="s">
        <v>233</v>
      </c>
      <c r="J2074" s="45" t="s">
        <v>233</v>
      </c>
    </row>
    <row r="2075" spans="1:10" ht="12.75" customHeight="1">
      <c r="A2075" s="41"/>
      <c r="B2075" s="57">
        <v>1</v>
      </c>
      <c r="C2075" s="58" t="s">
        <v>234</v>
      </c>
      <c r="D2075" s="58" t="s">
        <v>118</v>
      </c>
      <c r="E2075" s="58" t="s">
        <v>50</v>
      </c>
      <c r="F2075" s="59">
        <v>45840</v>
      </c>
      <c r="G2075" s="71" t="s">
        <v>258</v>
      </c>
      <c r="H2075" s="75">
        <v>99668</v>
      </c>
      <c r="I2075" s="58" t="s">
        <v>121</v>
      </c>
      <c r="J2075" s="75" t="s">
        <v>121</v>
      </c>
    </row>
    <row r="2076" spans="1:10" ht="12.75" customHeight="1">
      <c r="A2076" s="42"/>
      <c r="B2076" s="57" t="s">
        <v>233</v>
      </c>
      <c r="C2076" s="58" t="s">
        <v>233</v>
      </c>
      <c r="D2076" s="58" t="s">
        <v>233</v>
      </c>
      <c r="E2076" s="58" t="s">
        <v>233</v>
      </c>
      <c r="F2076" s="58" t="s">
        <v>233</v>
      </c>
      <c r="G2076" s="71" t="s">
        <v>233</v>
      </c>
      <c r="H2076" s="75" t="s">
        <v>121</v>
      </c>
      <c r="I2076" s="58" t="s">
        <v>233</v>
      </c>
      <c r="J2076" s="75" t="s">
        <v>121</v>
      </c>
    </row>
    <row r="2077" spans="1:10" ht="12.75" customHeight="1">
      <c r="A2077" s="41"/>
      <c r="B2077" s="57" t="s">
        <v>233</v>
      </c>
      <c r="C2077" s="58" t="s">
        <v>233</v>
      </c>
      <c r="D2077" s="58" t="s">
        <v>233</v>
      </c>
      <c r="E2077" s="58" t="s">
        <v>233</v>
      </c>
      <c r="F2077" s="58" t="s">
        <v>233</v>
      </c>
      <c r="G2077" s="71" t="s">
        <v>233</v>
      </c>
      <c r="H2077" s="75" t="s">
        <v>121</v>
      </c>
      <c r="I2077" s="58" t="s">
        <v>233</v>
      </c>
      <c r="J2077" s="75" t="s">
        <v>121</v>
      </c>
    </row>
    <row r="2078" spans="1:10" ht="12.75" customHeight="1">
      <c r="A2078" s="42"/>
      <c r="B2078" s="57" t="s">
        <v>233</v>
      </c>
      <c r="C2078" s="58" t="s">
        <v>233</v>
      </c>
      <c r="D2078" s="58" t="s">
        <v>233</v>
      </c>
      <c r="E2078" s="58" t="s">
        <v>233</v>
      </c>
      <c r="F2078" s="58" t="s">
        <v>233</v>
      </c>
      <c r="G2078" s="71" t="s">
        <v>233</v>
      </c>
      <c r="H2078" s="75" t="s">
        <v>121</v>
      </c>
      <c r="I2078" s="58" t="s">
        <v>233</v>
      </c>
      <c r="J2078" s="75" t="s">
        <v>121</v>
      </c>
    </row>
    <row r="2079" spans="1:10" ht="12.75" customHeight="1">
      <c r="A2079" s="42"/>
      <c r="B2079" s="57" t="s">
        <v>233</v>
      </c>
      <c r="C2079" s="58" t="s">
        <v>233</v>
      </c>
      <c r="D2079" s="58" t="s">
        <v>233</v>
      </c>
      <c r="E2079" s="58" t="s">
        <v>233</v>
      </c>
      <c r="F2079" s="58" t="s">
        <v>233</v>
      </c>
      <c r="G2079" s="71" t="s">
        <v>233</v>
      </c>
      <c r="H2079" s="76" t="s">
        <v>233</v>
      </c>
      <c r="I2079" s="58" t="s">
        <v>233</v>
      </c>
      <c r="J2079" s="46" t="s">
        <v>233</v>
      </c>
    </row>
    <row r="2080" spans="1:10" ht="12.75" customHeight="1">
      <c r="A2080" s="41"/>
      <c r="B2080" s="57" t="s">
        <v>233</v>
      </c>
      <c r="C2080" s="58" t="s">
        <v>233</v>
      </c>
      <c r="D2080" s="58" t="s">
        <v>233</v>
      </c>
      <c r="E2080" s="58" t="s">
        <v>233</v>
      </c>
      <c r="F2080" s="58" t="s">
        <v>233</v>
      </c>
      <c r="G2080" s="71" t="s">
        <v>233</v>
      </c>
      <c r="H2080" s="76" t="s">
        <v>233</v>
      </c>
      <c r="I2080" s="58" t="s">
        <v>233</v>
      </c>
      <c r="J2080" s="46" t="s">
        <v>233</v>
      </c>
    </row>
    <row r="2081" spans="1:10" ht="12.75" customHeight="1">
      <c r="A2081" s="42"/>
      <c r="B2081" s="57" t="s">
        <v>233</v>
      </c>
      <c r="C2081" s="58" t="s">
        <v>233</v>
      </c>
      <c r="D2081" s="58" t="s">
        <v>233</v>
      </c>
      <c r="E2081" s="58" t="s">
        <v>233</v>
      </c>
      <c r="F2081" s="58" t="s">
        <v>233</v>
      </c>
      <c r="G2081" s="71" t="s">
        <v>233</v>
      </c>
      <c r="H2081" s="76" t="s">
        <v>233</v>
      </c>
      <c r="I2081" s="58" t="s">
        <v>233</v>
      </c>
      <c r="J2081" s="46" t="s">
        <v>233</v>
      </c>
    </row>
    <row r="2082" spans="1:10" ht="12.75" customHeight="1">
      <c r="A2082" s="42"/>
      <c r="B2082" s="57" t="s">
        <v>233</v>
      </c>
      <c r="C2082" s="58" t="s">
        <v>233</v>
      </c>
      <c r="D2082" s="58" t="s">
        <v>233</v>
      </c>
      <c r="E2082" s="58" t="s">
        <v>233</v>
      </c>
      <c r="F2082" s="58" t="s">
        <v>233</v>
      </c>
      <c r="G2082" s="71" t="s">
        <v>233</v>
      </c>
      <c r="H2082" s="76" t="s">
        <v>233</v>
      </c>
      <c r="I2082" s="58" t="s">
        <v>233</v>
      </c>
      <c r="J2082" s="46" t="s">
        <v>233</v>
      </c>
    </row>
    <row r="2083" spans="1:10" ht="12.75" customHeight="1">
      <c r="A2083" s="42"/>
      <c r="B2083" s="57" t="s">
        <v>233</v>
      </c>
      <c r="C2083" s="58" t="s">
        <v>233</v>
      </c>
      <c r="D2083" s="58" t="s">
        <v>233</v>
      </c>
      <c r="E2083" s="58" t="s">
        <v>233</v>
      </c>
      <c r="F2083" s="58" t="s">
        <v>233</v>
      </c>
      <c r="G2083" s="71" t="s">
        <v>233</v>
      </c>
      <c r="H2083" s="76" t="s">
        <v>233</v>
      </c>
      <c r="I2083" s="58" t="s">
        <v>233</v>
      </c>
      <c r="J2083" s="46" t="s">
        <v>233</v>
      </c>
    </row>
    <row r="2084" spans="1:10" ht="12.75" customHeight="1">
      <c r="A2084" s="42"/>
      <c r="B2084" s="57" t="s">
        <v>233</v>
      </c>
      <c r="C2084" s="58" t="s">
        <v>233</v>
      </c>
      <c r="D2084" s="58" t="s">
        <v>233</v>
      </c>
      <c r="E2084" s="58" t="s">
        <v>233</v>
      </c>
      <c r="F2084" s="58" t="s">
        <v>233</v>
      </c>
      <c r="G2084" s="71" t="s">
        <v>233</v>
      </c>
      <c r="H2084" s="76" t="s">
        <v>233</v>
      </c>
      <c r="I2084" s="58" t="s">
        <v>233</v>
      </c>
      <c r="J2084" s="46" t="s">
        <v>233</v>
      </c>
    </row>
    <row r="2085" spans="1:10" ht="12.75" customHeight="1">
      <c r="A2085" s="42"/>
      <c r="B2085" s="57" t="s">
        <v>233</v>
      </c>
      <c r="C2085" s="58" t="s">
        <v>233</v>
      </c>
      <c r="D2085" s="58" t="s">
        <v>233</v>
      </c>
      <c r="E2085" s="58" t="s">
        <v>233</v>
      </c>
      <c r="F2085" s="58" t="s">
        <v>233</v>
      </c>
      <c r="G2085" s="71" t="s">
        <v>233</v>
      </c>
      <c r="H2085" s="76" t="s">
        <v>233</v>
      </c>
      <c r="I2085" s="58" t="s">
        <v>233</v>
      </c>
      <c r="J2085" s="46" t="s">
        <v>233</v>
      </c>
    </row>
    <row r="2086" spans="1:10" ht="12.75" customHeight="1">
      <c r="A2086" s="48"/>
      <c r="B2086" s="60" t="s">
        <v>233</v>
      </c>
      <c r="C2086" s="61" t="s">
        <v>233</v>
      </c>
      <c r="D2086" s="61" t="s">
        <v>233</v>
      </c>
      <c r="E2086" s="61" t="s">
        <v>233</v>
      </c>
      <c r="F2086" s="61" t="s">
        <v>233</v>
      </c>
      <c r="G2086" s="72" t="s">
        <v>233</v>
      </c>
      <c r="H2086" s="77" t="s">
        <v>233</v>
      </c>
      <c r="I2086" s="61" t="s">
        <v>233</v>
      </c>
      <c r="J2086" s="49" t="s">
        <v>233</v>
      </c>
    </row>
    <row r="2087" spans="1:10" ht="12.75" customHeight="1">
      <c r="A2087" s="42"/>
      <c r="B2087" s="57" t="s">
        <v>233</v>
      </c>
      <c r="C2087" s="58" t="s">
        <v>233</v>
      </c>
      <c r="D2087" s="58" t="s">
        <v>233</v>
      </c>
      <c r="E2087" s="58" t="s">
        <v>233</v>
      </c>
      <c r="F2087" s="58" t="s">
        <v>233</v>
      </c>
      <c r="G2087" s="71" t="s">
        <v>233</v>
      </c>
      <c r="H2087" s="76" t="s">
        <v>233</v>
      </c>
      <c r="I2087" s="58" t="s">
        <v>233</v>
      </c>
      <c r="J2087" s="46" t="s">
        <v>233</v>
      </c>
    </row>
    <row r="2088" spans="1:10" ht="12.75" customHeight="1">
      <c r="A2088" s="42"/>
      <c r="B2088" s="57" t="s">
        <v>233</v>
      </c>
      <c r="C2088" s="58" t="s">
        <v>233</v>
      </c>
      <c r="D2088" s="58" t="s">
        <v>233</v>
      </c>
      <c r="E2088" s="58" t="s">
        <v>233</v>
      </c>
      <c r="F2088" s="58" t="s">
        <v>233</v>
      </c>
      <c r="G2088" s="71" t="s">
        <v>233</v>
      </c>
      <c r="H2088" s="76" t="s">
        <v>233</v>
      </c>
      <c r="I2088" s="58" t="s">
        <v>233</v>
      </c>
      <c r="J2088" s="46" t="s">
        <v>233</v>
      </c>
    </row>
    <row r="2089" spans="1:10" ht="12.75" customHeight="1">
      <c r="A2089" s="42"/>
      <c r="B2089" s="57" t="s">
        <v>233</v>
      </c>
      <c r="C2089" s="58" t="s">
        <v>233</v>
      </c>
      <c r="D2089" s="58" t="s">
        <v>233</v>
      </c>
      <c r="E2089" s="58" t="s">
        <v>233</v>
      </c>
      <c r="F2089" s="58" t="s">
        <v>233</v>
      </c>
      <c r="G2089" s="71" t="s">
        <v>233</v>
      </c>
      <c r="H2089" s="76" t="s">
        <v>233</v>
      </c>
      <c r="I2089" s="58" t="s">
        <v>233</v>
      </c>
      <c r="J2089" s="46" t="s">
        <v>233</v>
      </c>
    </row>
    <row r="2090" spans="1:10" ht="12.75" customHeight="1">
      <c r="A2090" s="42"/>
      <c r="B2090" s="57" t="s">
        <v>233</v>
      </c>
      <c r="C2090" s="58" t="s">
        <v>233</v>
      </c>
      <c r="D2090" s="58" t="s">
        <v>233</v>
      </c>
      <c r="E2090" s="58" t="s">
        <v>233</v>
      </c>
      <c r="F2090" s="58" t="s">
        <v>233</v>
      </c>
      <c r="G2090" s="71" t="s">
        <v>233</v>
      </c>
      <c r="H2090" s="76" t="s">
        <v>233</v>
      </c>
      <c r="I2090" s="58" t="s">
        <v>233</v>
      </c>
      <c r="J2090" s="46" t="s">
        <v>233</v>
      </c>
    </row>
    <row r="2091" spans="1:10" ht="12.75" customHeight="1">
      <c r="A2091" s="42"/>
      <c r="B2091" s="57" t="s">
        <v>233</v>
      </c>
      <c r="C2091" s="58" t="s">
        <v>233</v>
      </c>
      <c r="D2091" s="58" t="s">
        <v>233</v>
      </c>
      <c r="E2091" s="58" t="s">
        <v>233</v>
      </c>
      <c r="F2091" s="58" t="s">
        <v>233</v>
      </c>
      <c r="G2091" s="71" t="s">
        <v>233</v>
      </c>
      <c r="H2091" s="76" t="s">
        <v>233</v>
      </c>
      <c r="I2091" s="58" t="s">
        <v>233</v>
      </c>
      <c r="J2091" s="46" t="s">
        <v>233</v>
      </c>
    </row>
    <row r="2092" spans="1:10" ht="12.75" customHeight="1">
      <c r="A2092" s="42"/>
      <c r="B2092" s="57" t="s">
        <v>233</v>
      </c>
      <c r="C2092" s="58" t="s">
        <v>233</v>
      </c>
      <c r="D2092" s="58" t="s">
        <v>233</v>
      </c>
      <c r="E2092" s="58" t="s">
        <v>233</v>
      </c>
      <c r="F2092" s="58" t="s">
        <v>233</v>
      </c>
      <c r="G2092" s="71" t="s">
        <v>233</v>
      </c>
      <c r="H2092" s="76" t="s">
        <v>233</v>
      </c>
      <c r="I2092" s="58" t="s">
        <v>233</v>
      </c>
      <c r="J2092" s="46" t="s">
        <v>233</v>
      </c>
    </row>
    <row r="2093" spans="1:10" ht="12.75" customHeight="1">
      <c r="A2093" s="42"/>
      <c r="B2093" s="57" t="s">
        <v>233</v>
      </c>
      <c r="C2093" s="58" t="s">
        <v>233</v>
      </c>
      <c r="D2093" s="58" t="s">
        <v>233</v>
      </c>
      <c r="E2093" s="58" t="s">
        <v>233</v>
      </c>
      <c r="F2093" s="58" t="s">
        <v>233</v>
      </c>
      <c r="G2093" s="71" t="s">
        <v>233</v>
      </c>
      <c r="H2093" s="76" t="s">
        <v>233</v>
      </c>
      <c r="I2093" s="58" t="s">
        <v>233</v>
      </c>
      <c r="J2093" s="46" t="s">
        <v>233</v>
      </c>
    </row>
    <row r="2094" spans="1:10" ht="12.75" customHeight="1">
      <c r="A2094" s="42"/>
      <c r="B2094" s="57" t="s">
        <v>233</v>
      </c>
      <c r="C2094" s="58" t="s">
        <v>233</v>
      </c>
      <c r="D2094" s="58" t="s">
        <v>233</v>
      </c>
      <c r="E2094" s="58" t="s">
        <v>233</v>
      </c>
      <c r="F2094" s="58" t="s">
        <v>233</v>
      </c>
      <c r="G2094" s="71" t="s">
        <v>233</v>
      </c>
      <c r="H2094" s="76" t="s">
        <v>233</v>
      </c>
      <c r="I2094" s="58" t="s">
        <v>233</v>
      </c>
      <c r="J2094" s="46" t="s">
        <v>233</v>
      </c>
    </row>
    <row r="2095" spans="1:10" ht="12.75" customHeight="1">
      <c r="A2095" s="42"/>
      <c r="B2095" s="57" t="s">
        <v>233</v>
      </c>
      <c r="C2095" s="58" t="s">
        <v>233</v>
      </c>
      <c r="D2095" s="58" t="s">
        <v>233</v>
      </c>
      <c r="E2095" s="58" t="s">
        <v>233</v>
      </c>
      <c r="F2095" s="58" t="s">
        <v>233</v>
      </c>
      <c r="G2095" s="71" t="s">
        <v>233</v>
      </c>
      <c r="H2095" s="76" t="s">
        <v>233</v>
      </c>
      <c r="I2095" s="58" t="s">
        <v>233</v>
      </c>
      <c r="J2095" s="46" t="s">
        <v>233</v>
      </c>
    </row>
    <row r="2096" spans="1:10" ht="12.75" customHeight="1">
      <c r="A2096" s="42"/>
      <c r="B2096" s="57" t="s">
        <v>233</v>
      </c>
      <c r="C2096" s="58" t="s">
        <v>233</v>
      </c>
      <c r="D2096" s="58" t="s">
        <v>233</v>
      </c>
      <c r="E2096" s="58" t="s">
        <v>233</v>
      </c>
      <c r="F2096" s="58" t="s">
        <v>233</v>
      </c>
      <c r="G2096" s="71" t="s">
        <v>233</v>
      </c>
      <c r="H2096" s="76" t="s">
        <v>233</v>
      </c>
      <c r="I2096" s="58" t="s">
        <v>233</v>
      </c>
      <c r="J2096" s="46" t="s">
        <v>233</v>
      </c>
    </row>
    <row r="2097" spans="1:10" ht="12.75" customHeight="1">
      <c r="A2097" s="42"/>
      <c r="B2097" s="57" t="s">
        <v>233</v>
      </c>
      <c r="C2097" s="58" t="s">
        <v>233</v>
      </c>
      <c r="D2097" s="58" t="s">
        <v>233</v>
      </c>
      <c r="E2097" s="58" t="s">
        <v>233</v>
      </c>
      <c r="F2097" s="58" t="s">
        <v>233</v>
      </c>
      <c r="G2097" s="71" t="s">
        <v>233</v>
      </c>
      <c r="H2097" s="76" t="s">
        <v>233</v>
      </c>
      <c r="I2097" s="58" t="s">
        <v>233</v>
      </c>
      <c r="J2097" s="46" t="s">
        <v>233</v>
      </c>
    </row>
    <row r="2098" spans="1:10" ht="12.75" customHeight="1">
      <c r="A2098" s="42"/>
      <c r="B2098" s="57" t="s">
        <v>233</v>
      </c>
      <c r="C2098" s="58" t="s">
        <v>233</v>
      </c>
      <c r="D2098" s="58" t="s">
        <v>233</v>
      </c>
      <c r="E2098" s="58" t="s">
        <v>233</v>
      </c>
      <c r="F2098" s="58" t="s">
        <v>233</v>
      </c>
      <c r="G2098" s="71" t="s">
        <v>233</v>
      </c>
      <c r="H2098" s="76" t="s">
        <v>233</v>
      </c>
      <c r="I2098" s="58" t="s">
        <v>233</v>
      </c>
      <c r="J2098" s="46" t="s">
        <v>233</v>
      </c>
    </row>
    <row r="2099" spans="1:10" ht="12.75" customHeight="1">
      <c r="A2099" s="42"/>
      <c r="B2099" s="57" t="s">
        <v>233</v>
      </c>
      <c r="C2099" s="58" t="s">
        <v>233</v>
      </c>
      <c r="D2099" s="58" t="s">
        <v>233</v>
      </c>
      <c r="E2099" s="58" t="s">
        <v>233</v>
      </c>
      <c r="F2099" s="58" t="s">
        <v>233</v>
      </c>
      <c r="G2099" s="71" t="s">
        <v>233</v>
      </c>
      <c r="H2099" s="76" t="s">
        <v>233</v>
      </c>
      <c r="I2099" s="58" t="s">
        <v>233</v>
      </c>
      <c r="J2099" s="46" t="s">
        <v>233</v>
      </c>
    </row>
    <row r="2100" spans="1:10" ht="12.75" customHeight="1">
      <c r="A2100" s="42"/>
      <c r="B2100" s="57" t="s">
        <v>233</v>
      </c>
      <c r="C2100" s="58" t="s">
        <v>233</v>
      </c>
      <c r="D2100" s="58" t="s">
        <v>233</v>
      </c>
      <c r="E2100" s="58" t="s">
        <v>233</v>
      </c>
      <c r="F2100" s="58" t="s">
        <v>233</v>
      </c>
      <c r="G2100" s="71" t="s">
        <v>233</v>
      </c>
      <c r="H2100" s="76" t="s">
        <v>233</v>
      </c>
      <c r="I2100" s="58" t="s">
        <v>233</v>
      </c>
      <c r="J2100" s="46" t="s">
        <v>233</v>
      </c>
    </row>
    <row r="2101" spans="1:10" ht="12.75" customHeight="1">
      <c r="A2101" s="42"/>
      <c r="B2101" s="57" t="s">
        <v>233</v>
      </c>
      <c r="C2101" s="58" t="s">
        <v>233</v>
      </c>
      <c r="D2101" s="58" t="s">
        <v>233</v>
      </c>
      <c r="E2101" s="58" t="s">
        <v>233</v>
      </c>
      <c r="F2101" s="58" t="s">
        <v>233</v>
      </c>
      <c r="G2101" s="71" t="s">
        <v>233</v>
      </c>
      <c r="H2101" s="76" t="s">
        <v>233</v>
      </c>
      <c r="I2101" s="58" t="s">
        <v>233</v>
      </c>
      <c r="J2101" s="46" t="s">
        <v>233</v>
      </c>
    </row>
    <row r="2102" spans="1:10" ht="12.75" customHeight="1">
      <c r="A2102" s="42" t="s">
        <v>237</v>
      </c>
      <c r="B2102" s="57" t="s">
        <v>233</v>
      </c>
      <c r="C2102" s="58" t="s">
        <v>233</v>
      </c>
      <c r="D2102" s="58" t="s">
        <v>233</v>
      </c>
      <c r="E2102" s="58" t="s">
        <v>233</v>
      </c>
      <c r="F2102" s="58" t="s">
        <v>233</v>
      </c>
      <c r="G2102" s="71" t="s">
        <v>259</v>
      </c>
      <c r="H2102" s="78">
        <f>SUM(H2075:H2101)</f>
        <v>99668</v>
      </c>
      <c r="I2102" s="58" t="s">
        <v>233</v>
      </c>
      <c r="J2102" s="47" t="s">
        <v>121</v>
      </c>
    </row>
    <row r="2103" spans="1:10" ht="12.75" customHeight="1">
      <c r="A2103" s="43"/>
      <c r="B2103" s="57" t="s">
        <v>233</v>
      </c>
      <c r="C2103" s="58" t="s">
        <v>233</v>
      </c>
      <c r="D2103" s="58" t="s">
        <v>233</v>
      </c>
      <c r="E2103" s="58" t="s">
        <v>233</v>
      </c>
      <c r="F2103" s="58" t="s">
        <v>233</v>
      </c>
      <c r="G2103" s="71" t="s">
        <v>233</v>
      </c>
      <c r="H2103" s="76" t="s">
        <v>233</v>
      </c>
      <c r="I2103" s="58" t="s">
        <v>233</v>
      </c>
      <c r="J2103" s="46" t="s">
        <v>233</v>
      </c>
    </row>
    <row r="2104" spans="1:10" ht="12.75" customHeight="1">
      <c r="A2104" s="43"/>
      <c r="B2104" s="62" t="s">
        <v>233</v>
      </c>
      <c r="C2104" s="63" t="s">
        <v>233</v>
      </c>
      <c r="D2104" s="63" t="s">
        <v>233</v>
      </c>
      <c r="E2104" s="63" t="s">
        <v>233</v>
      </c>
      <c r="F2104" s="63" t="s">
        <v>233</v>
      </c>
      <c r="G2104" s="73" t="s">
        <v>233</v>
      </c>
      <c r="H2104" s="79" t="s">
        <v>233</v>
      </c>
      <c r="I2104" s="63" t="s">
        <v>233</v>
      </c>
      <c r="J2104" s="50" t="s">
        <v>233</v>
      </c>
    </row>
    <row r="2105" spans="1:10" ht="12.75" customHeight="1">
      <c r="A2105" s="41"/>
      <c r="B2105" s="53"/>
      <c r="C2105" s="53"/>
      <c r="D2105" s="53"/>
      <c r="E2105" s="53"/>
      <c r="F2105" s="53"/>
      <c r="G2105" s="41"/>
      <c r="H2105" s="41"/>
      <c r="I2105" s="41"/>
    </row>
    <row r="2107" spans="1:10" ht="12.75" customHeight="1">
      <c r="A2107" s="40" t="s">
        <v>221</v>
      </c>
      <c r="B2107" s="52"/>
      <c r="C2107" s="52"/>
      <c r="D2107" s="52"/>
      <c r="E2107" s="52"/>
      <c r="F2107" s="52"/>
      <c r="G2107" s="41"/>
      <c r="H2107" s="41"/>
      <c r="I2107" s="41"/>
    </row>
    <row r="2108" spans="1:10" ht="12.75" customHeight="1">
      <c r="A2108" s="41"/>
      <c r="B2108" s="53"/>
      <c r="C2108" s="53"/>
      <c r="D2108" s="53"/>
      <c r="E2108" s="53"/>
      <c r="F2108" s="53"/>
      <c r="G2108" s="41"/>
      <c r="H2108" s="41"/>
      <c r="I2108" s="41"/>
    </row>
    <row r="2109" spans="1:10" ht="12.75" customHeight="1">
      <c r="A2109" s="41"/>
      <c r="B2109" s="53"/>
      <c r="C2109" s="53"/>
      <c r="D2109" s="53"/>
      <c r="E2109" s="53"/>
      <c r="F2109" s="53"/>
      <c r="G2109" s="41"/>
      <c r="H2109" s="41"/>
      <c r="I2109" s="41"/>
    </row>
    <row r="2110" spans="1:10" ht="12.75" customHeight="1">
      <c r="A2110" s="42" t="s">
        <v>222</v>
      </c>
      <c r="B2110" s="54"/>
      <c r="C2110" s="54"/>
      <c r="D2110" s="54"/>
      <c r="E2110" s="54"/>
      <c r="F2110" s="54"/>
      <c r="G2110" s="99" t="s">
        <v>1</v>
      </c>
      <c r="H2110" s="42" t="s">
        <v>223</v>
      </c>
      <c r="I2110" s="43" t="s">
        <v>260</v>
      </c>
    </row>
    <row r="2111" spans="1:10" ht="12.75" customHeight="1">
      <c r="A2111" s="42" t="s">
        <v>257</v>
      </c>
      <c r="B2111" s="69">
        <v>45840</v>
      </c>
      <c r="C2111" s="54"/>
      <c r="D2111" s="54"/>
      <c r="E2111" s="54"/>
      <c r="F2111" s="54"/>
      <c r="G2111" s="43"/>
      <c r="H2111" s="42" t="s">
        <v>224</v>
      </c>
      <c r="I2111" s="43" t="s">
        <v>134</v>
      </c>
    </row>
    <row r="2112" spans="1:10" ht="12.75" customHeight="1">
      <c r="A2112" s="42"/>
      <c r="B2112" s="54"/>
      <c r="C2112" s="54"/>
      <c r="D2112" s="54"/>
      <c r="E2112" s="54"/>
      <c r="F2112" s="54"/>
      <c r="G2112" s="43"/>
      <c r="H2112" s="43"/>
      <c r="I2112" s="43"/>
    </row>
    <row r="2113" spans="1:10" ht="12.75" customHeight="1">
      <c r="A2113" s="42"/>
      <c r="B2113" s="54" t="s">
        <v>225</v>
      </c>
      <c r="C2113" s="54" t="s">
        <v>226</v>
      </c>
      <c r="D2113" s="54" t="s">
        <v>227</v>
      </c>
      <c r="E2113" s="54" t="s">
        <v>228</v>
      </c>
      <c r="F2113" s="54" t="s">
        <v>229</v>
      </c>
      <c r="G2113" s="54" t="s">
        <v>230</v>
      </c>
      <c r="H2113" s="54" t="s">
        <v>231</v>
      </c>
      <c r="I2113" s="54" t="s">
        <v>232</v>
      </c>
      <c r="J2113" s="42" t="s">
        <v>231</v>
      </c>
    </row>
    <row r="2114" spans="1:10" ht="12.75" customHeight="1">
      <c r="A2114" s="42"/>
      <c r="B2114" s="55" t="s">
        <v>233</v>
      </c>
      <c r="C2114" s="56" t="s">
        <v>233</v>
      </c>
      <c r="D2114" s="56" t="s">
        <v>233</v>
      </c>
      <c r="E2114" s="56" t="s">
        <v>233</v>
      </c>
      <c r="F2114" s="56" t="s">
        <v>233</v>
      </c>
      <c r="G2114" s="70" t="s">
        <v>233</v>
      </c>
      <c r="H2114" s="74" t="s">
        <v>233</v>
      </c>
      <c r="I2114" s="56" t="s">
        <v>233</v>
      </c>
      <c r="J2114" s="45" t="s">
        <v>233</v>
      </c>
    </row>
    <row r="2115" spans="1:10" ht="12.75" customHeight="1">
      <c r="A2115" s="41"/>
      <c r="B2115" s="57">
        <v>1</v>
      </c>
      <c r="C2115" s="58" t="s">
        <v>234</v>
      </c>
      <c r="D2115" s="58" t="s">
        <v>118</v>
      </c>
      <c r="E2115" s="58" t="s">
        <v>50</v>
      </c>
      <c r="F2115" s="59">
        <v>45840</v>
      </c>
      <c r="G2115" s="71" t="s">
        <v>121</v>
      </c>
      <c r="H2115" s="98" t="s">
        <v>121</v>
      </c>
      <c r="I2115" s="58" t="s">
        <v>261</v>
      </c>
      <c r="J2115" s="75">
        <v>99668</v>
      </c>
    </row>
    <row r="2116" spans="1:10" ht="12.75" customHeight="1">
      <c r="A2116" s="42"/>
      <c r="B2116" s="57" t="s">
        <v>233</v>
      </c>
      <c r="C2116" s="58" t="s">
        <v>233</v>
      </c>
      <c r="D2116" s="58" t="s">
        <v>233</v>
      </c>
      <c r="E2116" s="58" t="s">
        <v>233</v>
      </c>
      <c r="F2116" s="58" t="s">
        <v>233</v>
      </c>
      <c r="G2116" s="71" t="s">
        <v>233</v>
      </c>
      <c r="H2116" s="80"/>
      <c r="I2116" s="58" t="s">
        <v>233</v>
      </c>
      <c r="J2116" s="75" t="s">
        <v>121</v>
      </c>
    </row>
    <row r="2117" spans="1:10" ht="12.75" customHeight="1">
      <c r="A2117" s="41"/>
      <c r="B2117" s="57" t="s">
        <v>233</v>
      </c>
      <c r="C2117" s="58" t="s">
        <v>233</v>
      </c>
      <c r="D2117" s="58" t="s">
        <v>233</v>
      </c>
      <c r="E2117" s="58" t="s">
        <v>233</v>
      </c>
      <c r="F2117" s="58" t="s">
        <v>233</v>
      </c>
      <c r="G2117" s="71" t="s">
        <v>233</v>
      </c>
      <c r="H2117" s="80"/>
      <c r="I2117" s="58" t="s">
        <v>233</v>
      </c>
      <c r="J2117" s="75" t="s">
        <v>121</v>
      </c>
    </row>
    <row r="2118" spans="1:10" ht="12.75" customHeight="1">
      <c r="A2118" s="42"/>
      <c r="B2118" s="57" t="s">
        <v>233</v>
      </c>
      <c r="C2118" s="58" t="s">
        <v>233</v>
      </c>
      <c r="D2118" s="58" t="s">
        <v>233</v>
      </c>
      <c r="E2118" s="58" t="s">
        <v>233</v>
      </c>
      <c r="F2118" s="58" t="s">
        <v>233</v>
      </c>
      <c r="G2118" s="71" t="s">
        <v>233</v>
      </c>
      <c r="H2118" s="80"/>
      <c r="I2118" s="58" t="s">
        <v>233</v>
      </c>
      <c r="J2118" s="75" t="s">
        <v>121</v>
      </c>
    </row>
    <row r="2119" spans="1:10" ht="12.75" customHeight="1">
      <c r="A2119" s="42"/>
      <c r="B2119" s="57" t="s">
        <v>233</v>
      </c>
      <c r="C2119" s="58" t="s">
        <v>233</v>
      </c>
      <c r="D2119" s="58" t="s">
        <v>233</v>
      </c>
      <c r="E2119" s="58" t="s">
        <v>233</v>
      </c>
      <c r="F2119" s="58" t="s">
        <v>233</v>
      </c>
      <c r="G2119" s="71" t="s">
        <v>233</v>
      </c>
      <c r="H2119" s="76" t="s">
        <v>233</v>
      </c>
      <c r="I2119" s="58" t="s">
        <v>233</v>
      </c>
      <c r="J2119" s="46" t="s">
        <v>233</v>
      </c>
    </row>
    <row r="2120" spans="1:10" ht="12.75" customHeight="1">
      <c r="A2120" s="41"/>
      <c r="B2120" s="57" t="s">
        <v>233</v>
      </c>
      <c r="C2120" s="58" t="s">
        <v>233</v>
      </c>
      <c r="D2120" s="58" t="s">
        <v>233</v>
      </c>
      <c r="E2120" s="58" t="s">
        <v>233</v>
      </c>
      <c r="F2120" s="58" t="s">
        <v>233</v>
      </c>
      <c r="G2120" s="71" t="s">
        <v>233</v>
      </c>
      <c r="H2120" s="76" t="s">
        <v>233</v>
      </c>
      <c r="I2120" s="58" t="s">
        <v>233</v>
      </c>
      <c r="J2120" s="46" t="s">
        <v>233</v>
      </c>
    </row>
    <row r="2121" spans="1:10" ht="12.75" customHeight="1">
      <c r="A2121" s="42"/>
      <c r="B2121" s="57" t="s">
        <v>233</v>
      </c>
      <c r="C2121" s="58" t="s">
        <v>233</v>
      </c>
      <c r="D2121" s="58" t="s">
        <v>233</v>
      </c>
      <c r="E2121" s="58" t="s">
        <v>233</v>
      </c>
      <c r="F2121" s="58" t="s">
        <v>233</v>
      </c>
      <c r="G2121" s="71" t="s">
        <v>233</v>
      </c>
      <c r="H2121" s="76" t="s">
        <v>233</v>
      </c>
      <c r="I2121" s="58" t="s">
        <v>233</v>
      </c>
      <c r="J2121" s="46" t="s">
        <v>233</v>
      </c>
    </row>
    <row r="2122" spans="1:10" ht="12.75" customHeight="1">
      <c r="A2122" s="42"/>
      <c r="B2122" s="57" t="s">
        <v>233</v>
      </c>
      <c r="C2122" s="58" t="s">
        <v>233</v>
      </c>
      <c r="D2122" s="58" t="s">
        <v>233</v>
      </c>
      <c r="E2122" s="58" t="s">
        <v>233</v>
      </c>
      <c r="F2122" s="58" t="s">
        <v>233</v>
      </c>
      <c r="G2122" s="71" t="s">
        <v>233</v>
      </c>
      <c r="H2122" s="76" t="s">
        <v>233</v>
      </c>
      <c r="I2122" s="58" t="s">
        <v>233</v>
      </c>
      <c r="J2122" s="46" t="s">
        <v>233</v>
      </c>
    </row>
    <row r="2123" spans="1:10" ht="12.75" customHeight="1">
      <c r="A2123" s="42"/>
      <c r="B2123" s="57" t="s">
        <v>233</v>
      </c>
      <c r="C2123" s="58" t="s">
        <v>233</v>
      </c>
      <c r="D2123" s="58" t="s">
        <v>233</v>
      </c>
      <c r="E2123" s="58" t="s">
        <v>233</v>
      </c>
      <c r="F2123" s="58" t="s">
        <v>233</v>
      </c>
      <c r="G2123" s="71" t="s">
        <v>233</v>
      </c>
      <c r="H2123" s="76" t="s">
        <v>233</v>
      </c>
      <c r="I2123" s="58" t="s">
        <v>233</v>
      </c>
      <c r="J2123" s="46" t="s">
        <v>233</v>
      </c>
    </row>
    <row r="2124" spans="1:10" ht="12.75" customHeight="1">
      <c r="A2124" s="42"/>
      <c r="B2124" s="57" t="s">
        <v>233</v>
      </c>
      <c r="C2124" s="58" t="s">
        <v>233</v>
      </c>
      <c r="D2124" s="58" t="s">
        <v>233</v>
      </c>
      <c r="E2124" s="58" t="s">
        <v>233</v>
      </c>
      <c r="F2124" s="58" t="s">
        <v>233</v>
      </c>
      <c r="G2124" s="71" t="s">
        <v>233</v>
      </c>
      <c r="H2124" s="76" t="s">
        <v>233</v>
      </c>
      <c r="I2124" s="58" t="s">
        <v>233</v>
      </c>
      <c r="J2124" s="46" t="s">
        <v>233</v>
      </c>
    </row>
    <row r="2125" spans="1:10" ht="12.75" customHeight="1">
      <c r="A2125" s="42"/>
      <c r="B2125" s="57" t="s">
        <v>233</v>
      </c>
      <c r="C2125" s="58" t="s">
        <v>233</v>
      </c>
      <c r="D2125" s="58" t="s">
        <v>233</v>
      </c>
      <c r="E2125" s="58" t="s">
        <v>233</v>
      </c>
      <c r="F2125" s="58" t="s">
        <v>233</v>
      </c>
      <c r="G2125" s="71" t="s">
        <v>233</v>
      </c>
      <c r="H2125" s="76" t="s">
        <v>233</v>
      </c>
      <c r="I2125" s="58" t="s">
        <v>233</v>
      </c>
      <c r="J2125" s="46" t="s">
        <v>233</v>
      </c>
    </row>
    <row r="2126" spans="1:10" ht="12.75" customHeight="1">
      <c r="A2126" s="48"/>
      <c r="B2126" s="60" t="s">
        <v>233</v>
      </c>
      <c r="C2126" s="61" t="s">
        <v>233</v>
      </c>
      <c r="D2126" s="61" t="s">
        <v>233</v>
      </c>
      <c r="E2126" s="61" t="s">
        <v>233</v>
      </c>
      <c r="F2126" s="61" t="s">
        <v>233</v>
      </c>
      <c r="G2126" s="72" t="s">
        <v>233</v>
      </c>
      <c r="H2126" s="77" t="s">
        <v>233</v>
      </c>
      <c r="I2126" s="61" t="s">
        <v>233</v>
      </c>
      <c r="J2126" s="49" t="s">
        <v>233</v>
      </c>
    </row>
    <row r="2127" spans="1:10" ht="12.75" customHeight="1">
      <c r="A2127" s="42"/>
      <c r="B2127" s="57" t="s">
        <v>233</v>
      </c>
      <c r="C2127" s="58" t="s">
        <v>233</v>
      </c>
      <c r="D2127" s="58" t="s">
        <v>233</v>
      </c>
      <c r="E2127" s="58" t="s">
        <v>233</v>
      </c>
      <c r="F2127" s="58" t="s">
        <v>233</v>
      </c>
      <c r="G2127" s="71" t="s">
        <v>233</v>
      </c>
      <c r="H2127" s="76" t="s">
        <v>233</v>
      </c>
      <c r="I2127" s="58" t="s">
        <v>233</v>
      </c>
      <c r="J2127" s="46" t="s">
        <v>233</v>
      </c>
    </row>
    <row r="2128" spans="1:10" ht="12.75" customHeight="1">
      <c r="A2128" s="42"/>
      <c r="B2128" s="57" t="s">
        <v>233</v>
      </c>
      <c r="C2128" s="58" t="s">
        <v>233</v>
      </c>
      <c r="D2128" s="58" t="s">
        <v>233</v>
      </c>
      <c r="E2128" s="58" t="s">
        <v>233</v>
      </c>
      <c r="F2128" s="58" t="s">
        <v>233</v>
      </c>
      <c r="G2128" s="71" t="s">
        <v>233</v>
      </c>
      <c r="H2128" s="76" t="s">
        <v>233</v>
      </c>
      <c r="I2128" s="58" t="s">
        <v>233</v>
      </c>
      <c r="J2128" s="46" t="s">
        <v>233</v>
      </c>
    </row>
    <row r="2129" spans="1:10" ht="12.75" customHeight="1">
      <c r="A2129" s="42"/>
      <c r="B2129" s="57" t="s">
        <v>233</v>
      </c>
      <c r="C2129" s="58" t="s">
        <v>233</v>
      </c>
      <c r="D2129" s="58" t="s">
        <v>233</v>
      </c>
      <c r="E2129" s="58" t="s">
        <v>233</v>
      </c>
      <c r="F2129" s="58" t="s">
        <v>233</v>
      </c>
      <c r="G2129" s="71" t="s">
        <v>233</v>
      </c>
      <c r="H2129" s="76" t="s">
        <v>233</v>
      </c>
      <c r="I2129" s="58" t="s">
        <v>233</v>
      </c>
      <c r="J2129" s="46" t="s">
        <v>233</v>
      </c>
    </row>
    <row r="2130" spans="1:10" ht="12.75" customHeight="1">
      <c r="A2130" s="42"/>
      <c r="B2130" s="57" t="s">
        <v>233</v>
      </c>
      <c r="C2130" s="58" t="s">
        <v>233</v>
      </c>
      <c r="D2130" s="58" t="s">
        <v>233</v>
      </c>
      <c r="E2130" s="58" t="s">
        <v>233</v>
      </c>
      <c r="F2130" s="58" t="s">
        <v>233</v>
      </c>
      <c r="G2130" s="71" t="s">
        <v>233</v>
      </c>
      <c r="H2130" s="76" t="s">
        <v>233</v>
      </c>
      <c r="I2130" s="58" t="s">
        <v>233</v>
      </c>
      <c r="J2130" s="46" t="s">
        <v>233</v>
      </c>
    </row>
    <row r="2131" spans="1:10" ht="12.75" customHeight="1">
      <c r="A2131" s="42"/>
      <c r="B2131" s="57" t="s">
        <v>233</v>
      </c>
      <c r="C2131" s="58" t="s">
        <v>233</v>
      </c>
      <c r="D2131" s="58" t="s">
        <v>233</v>
      </c>
      <c r="E2131" s="58" t="s">
        <v>233</v>
      </c>
      <c r="F2131" s="58" t="s">
        <v>233</v>
      </c>
      <c r="G2131" s="71" t="s">
        <v>233</v>
      </c>
      <c r="H2131" s="76" t="s">
        <v>233</v>
      </c>
      <c r="I2131" s="58" t="s">
        <v>233</v>
      </c>
      <c r="J2131" s="46" t="s">
        <v>233</v>
      </c>
    </row>
    <row r="2132" spans="1:10" ht="12.75" customHeight="1">
      <c r="A2132" s="42"/>
      <c r="B2132" s="57" t="s">
        <v>233</v>
      </c>
      <c r="C2132" s="58" t="s">
        <v>233</v>
      </c>
      <c r="D2132" s="58" t="s">
        <v>233</v>
      </c>
      <c r="E2132" s="58" t="s">
        <v>233</v>
      </c>
      <c r="F2132" s="58" t="s">
        <v>233</v>
      </c>
      <c r="G2132" s="71" t="s">
        <v>233</v>
      </c>
      <c r="H2132" s="76" t="s">
        <v>233</v>
      </c>
      <c r="I2132" s="58" t="s">
        <v>233</v>
      </c>
      <c r="J2132" s="46" t="s">
        <v>233</v>
      </c>
    </row>
    <row r="2133" spans="1:10" ht="12.75" customHeight="1">
      <c r="A2133" s="42"/>
      <c r="B2133" s="57" t="s">
        <v>233</v>
      </c>
      <c r="C2133" s="58" t="s">
        <v>233</v>
      </c>
      <c r="D2133" s="58" t="s">
        <v>233</v>
      </c>
      <c r="E2133" s="58" t="s">
        <v>233</v>
      </c>
      <c r="F2133" s="58" t="s">
        <v>233</v>
      </c>
      <c r="G2133" s="71" t="s">
        <v>233</v>
      </c>
      <c r="H2133" s="76" t="s">
        <v>233</v>
      </c>
      <c r="I2133" s="58" t="s">
        <v>233</v>
      </c>
      <c r="J2133" s="46" t="s">
        <v>233</v>
      </c>
    </row>
    <row r="2134" spans="1:10" ht="12.75" customHeight="1">
      <c r="A2134" s="42"/>
      <c r="B2134" s="57" t="s">
        <v>233</v>
      </c>
      <c r="C2134" s="58" t="s">
        <v>233</v>
      </c>
      <c r="D2134" s="58" t="s">
        <v>233</v>
      </c>
      <c r="E2134" s="58" t="s">
        <v>233</v>
      </c>
      <c r="F2134" s="58" t="s">
        <v>233</v>
      </c>
      <c r="G2134" s="71" t="s">
        <v>233</v>
      </c>
      <c r="H2134" s="76" t="s">
        <v>233</v>
      </c>
      <c r="I2134" s="58" t="s">
        <v>233</v>
      </c>
      <c r="J2134" s="46" t="s">
        <v>233</v>
      </c>
    </row>
    <row r="2135" spans="1:10" ht="12.75" customHeight="1">
      <c r="A2135" s="42"/>
      <c r="B2135" s="57" t="s">
        <v>233</v>
      </c>
      <c r="C2135" s="58" t="s">
        <v>233</v>
      </c>
      <c r="D2135" s="58" t="s">
        <v>233</v>
      </c>
      <c r="E2135" s="58" t="s">
        <v>233</v>
      </c>
      <c r="F2135" s="58" t="s">
        <v>233</v>
      </c>
      <c r="G2135" s="71" t="s">
        <v>233</v>
      </c>
      <c r="H2135" s="76" t="s">
        <v>233</v>
      </c>
      <c r="I2135" s="58" t="s">
        <v>233</v>
      </c>
      <c r="J2135" s="46" t="s">
        <v>233</v>
      </c>
    </row>
    <row r="2136" spans="1:10" ht="12.75" customHeight="1">
      <c r="A2136" s="42"/>
      <c r="B2136" s="57" t="s">
        <v>233</v>
      </c>
      <c r="C2136" s="58" t="s">
        <v>233</v>
      </c>
      <c r="D2136" s="58" t="s">
        <v>233</v>
      </c>
      <c r="E2136" s="58" t="s">
        <v>233</v>
      </c>
      <c r="F2136" s="58" t="s">
        <v>233</v>
      </c>
      <c r="G2136" s="71" t="s">
        <v>233</v>
      </c>
      <c r="H2136" s="76" t="s">
        <v>233</v>
      </c>
      <c r="I2136" s="58" t="s">
        <v>233</v>
      </c>
      <c r="J2136" s="46" t="s">
        <v>233</v>
      </c>
    </row>
    <row r="2137" spans="1:10" ht="12.75" customHeight="1">
      <c r="A2137" s="42"/>
      <c r="B2137" s="57" t="s">
        <v>233</v>
      </c>
      <c r="C2137" s="58" t="s">
        <v>233</v>
      </c>
      <c r="D2137" s="58" t="s">
        <v>233</v>
      </c>
      <c r="E2137" s="58" t="s">
        <v>233</v>
      </c>
      <c r="F2137" s="58" t="s">
        <v>233</v>
      </c>
      <c r="G2137" s="71" t="s">
        <v>233</v>
      </c>
      <c r="H2137" s="76" t="s">
        <v>233</v>
      </c>
      <c r="I2137" s="58" t="s">
        <v>233</v>
      </c>
      <c r="J2137" s="46" t="s">
        <v>233</v>
      </c>
    </row>
    <row r="2138" spans="1:10" ht="12.75" customHeight="1">
      <c r="A2138" s="42"/>
      <c r="B2138" s="57" t="s">
        <v>233</v>
      </c>
      <c r="C2138" s="58" t="s">
        <v>233</v>
      </c>
      <c r="D2138" s="58" t="s">
        <v>233</v>
      </c>
      <c r="E2138" s="58" t="s">
        <v>233</v>
      </c>
      <c r="F2138" s="58" t="s">
        <v>233</v>
      </c>
      <c r="G2138" s="71" t="s">
        <v>233</v>
      </c>
      <c r="H2138" s="76" t="s">
        <v>233</v>
      </c>
      <c r="I2138" s="58" t="s">
        <v>233</v>
      </c>
      <c r="J2138" s="46" t="s">
        <v>233</v>
      </c>
    </row>
    <row r="2139" spans="1:10" ht="12.75" customHeight="1">
      <c r="A2139" s="42"/>
      <c r="B2139" s="57" t="s">
        <v>233</v>
      </c>
      <c r="C2139" s="58" t="s">
        <v>233</v>
      </c>
      <c r="D2139" s="58" t="s">
        <v>233</v>
      </c>
      <c r="E2139" s="58" t="s">
        <v>233</v>
      </c>
      <c r="F2139" s="58" t="s">
        <v>233</v>
      </c>
      <c r="G2139" s="71" t="s">
        <v>233</v>
      </c>
      <c r="H2139" s="76" t="s">
        <v>233</v>
      </c>
      <c r="I2139" s="58" t="s">
        <v>233</v>
      </c>
      <c r="J2139" s="46" t="s">
        <v>233</v>
      </c>
    </row>
    <row r="2140" spans="1:10" ht="12.75" customHeight="1">
      <c r="A2140" s="42"/>
      <c r="B2140" s="57" t="s">
        <v>233</v>
      </c>
      <c r="C2140" s="58" t="s">
        <v>233</v>
      </c>
      <c r="D2140" s="58" t="s">
        <v>233</v>
      </c>
      <c r="E2140" s="58" t="s">
        <v>233</v>
      </c>
      <c r="F2140" s="58" t="s">
        <v>233</v>
      </c>
      <c r="G2140" s="71" t="s">
        <v>233</v>
      </c>
      <c r="H2140" s="76" t="s">
        <v>233</v>
      </c>
      <c r="I2140" s="58" t="s">
        <v>233</v>
      </c>
      <c r="J2140" s="46" t="s">
        <v>233</v>
      </c>
    </row>
    <row r="2141" spans="1:10" ht="12.75" customHeight="1">
      <c r="A2141" s="42"/>
      <c r="B2141" s="57" t="s">
        <v>233</v>
      </c>
      <c r="C2141" s="58" t="s">
        <v>233</v>
      </c>
      <c r="D2141" s="58" t="s">
        <v>233</v>
      </c>
      <c r="E2141" s="58" t="s">
        <v>233</v>
      </c>
      <c r="F2141" s="58" t="s">
        <v>233</v>
      </c>
      <c r="G2141" s="71" t="s">
        <v>233</v>
      </c>
      <c r="H2141" s="76" t="s">
        <v>233</v>
      </c>
      <c r="I2141" s="58" t="s">
        <v>233</v>
      </c>
      <c r="J2141" s="46" t="s">
        <v>233</v>
      </c>
    </row>
    <row r="2142" spans="1:10" ht="12.75" customHeight="1">
      <c r="A2142" s="42" t="s">
        <v>241</v>
      </c>
      <c r="B2142" s="57" t="s">
        <v>233</v>
      </c>
      <c r="C2142" s="58" t="s">
        <v>233</v>
      </c>
      <c r="D2142" s="58" t="s">
        <v>233</v>
      </c>
      <c r="E2142" s="58" t="s">
        <v>233</v>
      </c>
      <c r="F2142" s="58" t="s">
        <v>233</v>
      </c>
      <c r="G2142" s="71" t="s">
        <v>259</v>
      </c>
      <c r="H2142" s="78" t="s">
        <v>121</v>
      </c>
      <c r="I2142" s="58" t="s">
        <v>233</v>
      </c>
      <c r="J2142" s="47">
        <f>SUM(J2115:J2141)</f>
        <v>99668</v>
      </c>
    </row>
    <row r="2143" spans="1:10" ht="12.75" customHeight="1">
      <c r="A2143" s="43"/>
      <c r="B2143" s="57" t="s">
        <v>233</v>
      </c>
      <c r="C2143" s="58" t="s">
        <v>233</v>
      </c>
      <c r="D2143" s="58" t="s">
        <v>233</v>
      </c>
      <c r="E2143" s="58" t="s">
        <v>233</v>
      </c>
      <c r="F2143" s="58" t="s">
        <v>233</v>
      </c>
      <c r="G2143" s="71" t="s">
        <v>233</v>
      </c>
      <c r="H2143" s="76" t="s">
        <v>233</v>
      </c>
      <c r="I2143" s="58" t="s">
        <v>233</v>
      </c>
      <c r="J2143" s="46" t="s">
        <v>233</v>
      </c>
    </row>
    <row r="2144" spans="1:10" ht="12.75" customHeight="1">
      <c r="A2144" s="43"/>
      <c r="B2144" s="62" t="s">
        <v>233</v>
      </c>
      <c r="C2144" s="63" t="s">
        <v>233</v>
      </c>
      <c r="D2144" s="63" t="s">
        <v>233</v>
      </c>
      <c r="E2144" s="63" t="s">
        <v>233</v>
      </c>
      <c r="F2144" s="63" t="s">
        <v>233</v>
      </c>
      <c r="G2144" s="73" t="s">
        <v>233</v>
      </c>
      <c r="H2144" s="79" t="s">
        <v>233</v>
      </c>
      <c r="I2144" s="63" t="s">
        <v>233</v>
      </c>
      <c r="J2144" s="50" t="s">
        <v>233</v>
      </c>
    </row>
    <row r="2148" spans="1:10" ht="12.75" customHeight="1">
      <c r="A2148" s="42" t="s">
        <v>222</v>
      </c>
      <c r="B2148" s="54"/>
      <c r="C2148" s="54"/>
      <c r="D2148" s="54"/>
      <c r="E2148" s="54"/>
      <c r="F2148" s="54"/>
      <c r="G2148" s="99" t="s">
        <v>1</v>
      </c>
      <c r="H2148" s="42" t="s">
        <v>223</v>
      </c>
      <c r="I2148" s="43" t="s">
        <v>262</v>
      </c>
      <c r="J2148" s="43"/>
    </row>
    <row r="2149" spans="1:10" ht="12.75" customHeight="1">
      <c r="A2149" s="42" t="s">
        <v>257</v>
      </c>
      <c r="B2149" s="69">
        <v>45840</v>
      </c>
      <c r="C2149" s="54"/>
      <c r="D2149" s="54"/>
      <c r="E2149" s="54"/>
      <c r="F2149" s="54"/>
      <c r="G2149" s="43"/>
      <c r="H2149" s="42" t="s">
        <v>224</v>
      </c>
      <c r="I2149" s="43" t="s">
        <v>188</v>
      </c>
      <c r="J2149" s="43"/>
    </row>
    <row r="2150" spans="1:10" ht="12.75" customHeight="1">
      <c r="A2150" s="42"/>
      <c r="B2150" s="54"/>
      <c r="C2150" s="54"/>
      <c r="D2150" s="54"/>
      <c r="E2150" s="54"/>
      <c r="F2150" s="54"/>
      <c r="G2150" s="43"/>
      <c r="H2150" s="43"/>
      <c r="I2150" s="43"/>
      <c r="J2150" s="43"/>
    </row>
    <row r="2151" spans="1:10" ht="12.75" customHeight="1">
      <c r="A2151" s="42"/>
      <c r="B2151" s="54" t="s">
        <v>225</v>
      </c>
      <c r="C2151" s="54" t="s">
        <v>226</v>
      </c>
      <c r="D2151" s="54" t="s">
        <v>227</v>
      </c>
      <c r="E2151" s="54" t="s">
        <v>228</v>
      </c>
      <c r="F2151" s="54" t="s">
        <v>229</v>
      </c>
      <c r="G2151" s="54" t="s">
        <v>230</v>
      </c>
      <c r="H2151" s="54" t="s">
        <v>231</v>
      </c>
      <c r="I2151" s="54" t="s">
        <v>232</v>
      </c>
      <c r="J2151" s="42" t="s">
        <v>231</v>
      </c>
    </row>
    <row r="2152" spans="1:10" ht="12.75" customHeight="1">
      <c r="A2152" s="42"/>
      <c r="B2152" s="55" t="s">
        <v>233</v>
      </c>
      <c r="C2152" s="56" t="s">
        <v>233</v>
      </c>
      <c r="D2152" s="56" t="s">
        <v>233</v>
      </c>
      <c r="E2152" s="56" t="s">
        <v>233</v>
      </c>
      <c r="F2152" s="56" t="s">
        <v>233</v>
      </c>
      <c r="G2152" s="70" t="s">
        <v>233</v>
      </c>
      <c r="H2152" s="74" t="s">
        <v>233</v>
      </c>
      <c r="I2152" s="70" t="s">
        <v>233</v>
      </c>
      <c r="J2152" s="81" t="s">
        <v>233</v>
      </c>
    </row>
    <row r="2153" spans="1:10" ht="12.75" customHeight="1">
      <c r="A2153" s="41"/>
      <c r="B2153" s="57">
        <v>1</v>
      </c>
      <c r="C2153" s="58" t="s">
        <v>234</v>
      </c>
      <c r="D2153" s="58" t="s">
        <v>118</v>
      </c>
      <c r="E2153" s="58" t="s">
        <v>50</v>
      </c>
      <c r="F2153" s="59">
        <v>45840</v>
      </c>
      <c r="G2153" s="71" t="s">
        <v>121</v>
      </c>
      <c r="H2153" s="80"/>
      <c r="I2153" s="71" t="s">
        <v>261</v>
      </c>
      <c r="J2153" s="75">
        <v>49834</v>
      </c>
    </row>
    <row r="2154" spans="1:10" ht="12.75" customHeight="1">
      <c r="A2154" s="42"/>
      <c r="B2154" s="57" t="s">
        <v>233</v>
      </c>
      <c r="C2154" s="58" t="s">
        <v>233</v>
      </c>
      <c r="D2154" s="58" t="s">
        <v>233</v>
      </c>
      <c r="E2154" s="58" t="s">
        <v>233</v>
      </c>
      <c r="F2154" s="58" t="s">
        <v>233</v>
      </c>
      <c r="G2154" s="71" t="s">
        <v>233</v>
      </c>
      <c r="H2154" s="80"/>
      <c r="I2154" s="71" t="s">
        <v>233</v>
      </c>
      <c r="J2154" s="75" t="s">
        <v>121</v>
      </c>
    </row>
    <row r="2155" spans="1:10" ht="12.75" customHeight="1">
      <c r="A2155" s="41"/>
      <c r="B2155" s="57" t="s">
        <v>233</v>
      </c>
      <c r="C2155" s="58" t="s">
        <v>233</v>
      </c>
      <c r="D2155" s="58" t="s">
        <v>233</v>
      </c>
      <c r="E2155" s="58" t="s">
        <v>233</v>
      </c>
      <c r="F2155" s="58" t="s">
        <v>233</v>
      </c>
      <c r="G2155" s="71" t="s">
        <v>233</v>
      </c>
      <c r="H2155" s="80"/>
      <c r="I2155" s="71" t="s">
        <v>233</v>
      </c>
      <c r="J2155" s="75" t="s">
        <v>121</v>
      </c>
    </row>
    <row r="2156" spans="1:10" ht="12.75" customHeight="1">
      <c r="A2156" s="42"/>
      <c r="B2156" s="57" t="s">
        <v>233</v>
      </c>
      <c r="C2156" s="58" t="s">
        <v>233</v>
      </c>
      <c r="D2156" s="58" t="s">
        <v>233</v>
      </c>
      <c r="E2156" s="58" t="s">
        <v>233</v>
      </c>
      <c r="F2156" s="58" t="s">
        <v>233</v>
      </c>
      <c r="G2156" s="71" t="s">
        <v>233</v>
      </c>
      <c r="H2156" s="80"/>
      <c r="I2156" s="71" t="s">
        <v>233</v>
      </c>
      <c r="J2156" s="75" t="s">
        <v>121</v>
      </c>
    </row>
    <row r="2157" spans="1:10" ht="12.75" customHeight="1">
      <c r="A2157" s="42"/>
      <c r="B2157" s="57" t="s">
        <v>233</v>
      </c>
      <c r="C2157" s="58" t="s">
        <v>233</v>
      </c>
      <c r="D2157" s="58" t="s">
        <v>233</v>
      </c>
      <c r="E2157" s="58" t="s">
        <v>233</v>
      </c>
      <c r="F2157" s="58" t="s">
        <v>233</v>
      </c>
      <c r="G2157" s="71" t="s">
        <v>233</v>
      </c>
      <c r="H2157" s="76" t="s">
        <v>233</v>
      </c>
      <c r="I2157" s="71" t="s">
        <v>233</v>
      </c>
      <c r="J2157" s="82" t="s">
        <v>233</v>
      </c>
    </row>
    <row r="2158" spans="1:10" ht="12.75" customHeight="1">
      <c r="A2158" s="41"/>
      <c r="B2158" s="57" t="s">
        <v>233</v>
      </c>
      <c r="C2158" s="58" t="s">
        <v>233</v>
      </c>
      <c r="D2158" s="58" t="s">
        <v>233</v>
      </c>
      <c r="E2158" s="58" t="s">
        <v>233</v>
      </c>
      <c r="F2158" s="58" t="s">
        <v>233</v>
      </c>
      <c r="G2158" s="71" t="s">
        <v>233</v>
      </c>
      <c r="H2158" s="76" t="s">
        <v>233</v>
      </c>
      <c r="I2158" s="71" t="s">
        <v>233</v>
      </c>
      <c r="J2158" s="82" t="s">
        <v>233</v>
      </c>
    </row>
    <row r="2159" spans="1:10" ht="12.75" customHeight="1">
      <c r="A2159" s="42"/>
      <c r="B2159" s="57" t="s">
        <v>233</v>
      </c>
      <c r="C2159" s="58" t="s">
        <v>233</v>
      </c>
      <c r="D2159" s="58" t="s">
        <v>233</v>
      </c>
      <c r="E2159" s="58" t="s">
        <v>233</v>
      </c>
      <c r="F2159" s="58" t="s">
        <v>233</v>
      </c>
      <c r="G2159" s="71" t="s">
        <v>233</v>
      </c>
      <c r="H2159" s="76" t="s">
        <v>233</v>
      </c>
      <c r="I2159" s="71" t="s">
        <v>233</v>
      </c>
      <c r="J2159" s="82" t="s">
        <v>233</v>
      </c>
    </row>
    <row r="2160" spans="1:10" ht="12.75" customHeight="1">
      <c r="A2160" s="42"/>
      <c r="B2160" s="57" t="s">
        <v>233</v>
      </c>
      <c r="C2160" s="58" t="s">
        <v>233</v>
      </c>
      <c r="D2160" s="58" t="s">
        <v>233</v>
      </c>
      <c r="E2160" s="58" t="s">
        <v>233</v>
      </c>
      <c r="F2160" s="58" t="s">
        <v>233</v>
      </c>
      <c r="G2160" s="71" t="s">
        <v>233</v>
      </c>
      <c r="H2160" s="76" t="s">
        <v>233</v>
      </c>
      <c r="I2160" s="71" t="s">
        <v>233</v>
      </c>
      <c r="J2160" s="82" t="s">
        <v>233</v>
      </c>
    </row>
    <row r="2161" spans="1:10" ht="12.75" customHeight="1">
      <c r="A2161" s="42"/>
      <c r="B2161" s="57" t="s">
        <v>233</v>
      </c>
      <c r="C2161" s="58" t="s">
        <v>233</v>
      </c>
      <c r="D2161" s="58" t="s">
        <v>233</v>
      </c>
      <c r="E2161" s="58" t="s">
        <v>233</v>
      </c>
      <c r="F2161" s="58" t="s">
        <v>233</v>
      </c>
      <c r="G2161" s="71" t="s">
        <v>233</v>
      </c>
      <c r="H2161" s="76" t="s">
        <v>233</v>
      </c>
      <c r="I2161" s="71" t="s">
        <v>233</v>
      </c>
      <c r="J2161" s="82" t="s">
        <v>233</v>
      </c>
    </row>
    <row r="2162" spans="1:10" ht="12.75" customHeight="1">
      <c r="A2162" s="42"/>
      <c r="B2162" s="57" t="s">
        <v>233</v>
      </c>
      <c r="C2162" s="58" t="s">
        <v>233</v>
      </c>
      <c r="D2162" s="58" t="s">
        <v>233</v>
      </c>
      <c r="E2162" s="58" t="s">
        <v>233</v>
      </c>
      <c r="F2162" s="58" t="s">
        <v>233</v>
      </c>
      <c r="G2162" s="71" t="s">
        <v>233</v>
      </c>
      <c r="H2162" s="76" t="s">
        <v>233</v>
      </c>
      <c r="I2162" s="71" t="s">
        <v>233</v>
      </c>
      <c r="J2162" s="82" t="s">
        <v>233</v>
      </c>
    </row>
    <row r="2163" spans="1:10" ht="12.75" customHeight="1">
      <c r="A2163" s="42"/>
      <c r="B2163" s="57" t="s">
        <v>233</v>
      </c>
      <c r="C2163" s="58" t="s">
        <v>233</v>
      </c>
      <c r="D2163" s="58" t="s">
        <v>233</v>
      </c>
      <c r="E2163" s="58" t="s">
        <v>233</v>
      </c>
      <c r="F2163" s="58" t="s">
        <v>233</v>
      </c>
      <c r="G2163" s="71" t="s">
        <v>233</v>
      </c>
      <c r="H2163" s="76" t="s">
        <v>233</v>
      </c>
      <c r="I2163" s="71" t="s">
        <v>233</v>
      </c>
      <c r="J2163" s="82" t="s">
        <v>233</v>
      </c>
    </row>
    <row r="2164" spans="1:10" ht="12.75" customHeight="1">
      <c r="A2164" s="48"/>
      <c r="B2164" s="60" t="s">
        <v>233</v>
      </c>
      <c r="C2164" s="61" t="s">
        <v>233</v>
      </c>
      <c r="D2164" s="61" t="s">
        <v>233</v>
      </c>
      <c r="E2164" s="61" t="s">
        <v>233</v>
      </c>
      <c r="F2164" s="61" t="s">
        <v>233</v>
      </c>
      <c r="G2164" s="72" t="s">
        <v>233</v>
      </c>
      <c r="H2164" s="77" t="s">
        <v>233</v>
      </c>
      <c r="I2164" s="72" t="s">
        <v>233</v>
      </c>
      <c r="J2164" s="83" t="s">
        <v>233</v>
      </c>
    </row>
    <row r="2165" spans="1:10" ht="12.75" customHeight="1">
      <c r="A2165" s="42"/>
      <c r="B2165" s="57" t="s">
        <v>233</v>
      </c>
      <c r="C2165" s="58" t="s">
        <v>233</v>
      </c>
      <c r="D2165" s="58" t="s">
        <v>233</v>
      </c>
      <c r="E2165" s="58" t="s">
        <v>233</v>
      </c>
      <c r="F2165" s="58" t="s">
        <v>233</v>
      </c>
      <c r="G2165" s="71" t="s">
        <v>233</v>
      </c>
      <c r="H2165" s="76" t="s">
        <v>233</v>
      </c>
      <c r="I2165" s="71" t="s">
        <v>233</v>
      </c>
      <c r="J2165" s="82" t="s">
        <v>233</v>
      </c>
    </row>
    <row r="2166" spans="1:10" ht="12.75" customHeight="1">
      <c r="A2166" s="42"/>
      <c r="B2166" s="57" t="s">
        <v>233</v>
      </c>
      <c r="C2166" s="58" t="s">
        <v>233</v>
      </c>
      <c r="D2166" s="58" t="s">
        <v>233</v>
      </c>
      <c r="E2166" s="58" t="s">
        <v>233</v>
      </c>
      <c r="F2166" s="58" t="s">
        <v>233</v>
      </c>
      <c r="G2166" s="71" t="s">
        <v>233</v>
      </c>
      <c r="H2166" s="76" t="s">
        <v>233</v>
      </c>
      <c r="I2166" s="71" t="s">
        <v>233</v>
      </c>
      <c r="J2166" s="82" t="s">
        <v>233</v>
      </c>
    </row>
    <row r="2167" spans="1:10" ht="12.75" customHeight="1">
      <c r="A2167" s="42"/>
      <c r="B2167" s="57" t="s">
        <v>233</v>
      </c>
      <c r="C2167" s="58" t="s">
        <v>233</v>
      </c>
      <c r="D2167" s="58" t="s">
        <v>233</v>
      </c>
      <c r="E2167" s="58" t="s">
        <v>233</v>
      </c>
      <c r="F2167" s="58" t="s">
        <v>233</v>
      </c>
      <c r="G2167" s="71" t="s">
        <v>233</v>
      </c>
      <c r="H2167" s="76" t="s">
        <v>233</v>
      </c>
      <c r="I2167" s="71" t="s">
        <v>233</v>
      </c>
      <c r="J2167" s="82" t="s">
        <v>233</v>
      </c>
    </row>
    <row r="2168" spans="1:10" ht="12.75" customHeight="1">
      <c r="A2168" s="42"/>
      <c r="B2168" s="57" t="s">
        <v>233</v>
      </c>
      <c r="C2168" s="58" t="s">
        <v>233</v>
      </c>
      <c r="D2168" s="58" t="s">
        <v>233</v>
      </c>
      <c r="E2168" s="58" t="s">
        <v>233</v>
      </c>
      <c r="F2168" s="58" t="s">
        <v>233</v>
      </c>
      <c r="G2168" s="71" t="s">
        <v>233</v>
      </c>
      <c r="H2168" s="76" t="s">
        <v>233</v>
      </c>
      <c r="I2168" s="71" t="s">
        <v>233</v>
      </c>
      <c r="J2168" s="82" t="s">
        <v>233</v>
      </c>
    </row>
    <row r="2169" spans="1:10" ht="12.75" customHeight="1">
      <c r="A2169" s="42"/>
      <c r="B2169" s="57" t="s">
        <v>233</v>
      </c>
      <c r="C2169" s="58" t="s">
        <v>233</v>
      </c>
      <c r="D2169" s="58" t="s">
        <v>233</v>
      </c>
      <c r="E2169" s="58" t="s">
        <v>233</v>
      </c>
      <c r="F2169" s="58" t="s">
        <v>233</v>
      </c>
      <c r="G2169" s="71" t="s">
        <v>233</v>
      </c>
      <c r="H2169" s="76" t="s">
        <v>233</v>
      </c>
      <c r="I2169" s="71" t="s">
        <v>233</v>
      </c>
      <c r="J2169" s="82" t="s">
        <v>233</v>
      </c>
    </row>
    <row r="2170" spans="1:10" ht="12.75" customHeight="1">
      <c r="A2170" s="42"/>
      <c r="B2170" s="57" t="s">
        <v>233</v>
      </c>
      <c r="C2170" s="58" t="s">
        <v>233</v>
      </c>
      <c r="D2170" s="58" t="s">
        <v>233</v>
      </c>
      <c r="E2170" s="58" t="s">
        <v>233</v>
      </c>
      <c r="F2170" s="58" t="s">
        <v>233</v>
      </c>
      <c r="G2170" s="71" t="s">
        <v>233</v>
      </c>
      <c r="H2170" s="76" t="s">
        <v>233</v>
      </c>
      <c r="I2170" s="71" t="s">
        <v>233</v>
      </c>
      <c r="J2170" s="82" t="s">
        <v>233</v>
      </c>
    </row>
    <row r="2171" spans="1:10" ht="12.75" customHeight="1">
      <c r="A2171" s="42"/>
      <c r="B2171" s="57" t="s">
        <v>233</v>
      </c>
      <c r="C2171" s="58" t="s">
        <v>233</v>
      </c>
      <c r="D2171" s="58" t="s">
        <v>233</v>
      </c>
      <c r="E2171" s="58" t="s">
        <v>233</v>
      </c>
      <c r="F2171" s="58" t="s">
        <v>233</v>
      </c>
      <c r="G2171" s="71" t="s">
        <v>233</v>
      </c>
      <c r="H2171" s="76" t="s">
        <v>233</v>
      </c>
      <c r="I2171" s="71" t="s">
        <v>233</v>
      </c>
      <c r="J2171" s="82" t="s">
        <v>233</v>
      </c>
    </row>
    <row r="2172" spans="1:10" ht="12.75" customHeight="1">
      <c r="A2172" s="42"/>
      <c r="B2172" s="57" t="s">
        <v>233</v>
      </c>
      <c r="C2172" s="58" t="s">
        <v>233</v>
      </c>
      <c r="D2172" s="58" t="s">
        <v>233</v>
      </c>
      <c r="E2172" s="58" t="s">
        <v>233</v>
      </c>
      <c r="F2172" s="58" t="s">
        <v>233</v>
      </c>
      <c r="G2172" s="71" t="s">
        <v>233</v>
      </c>
      <c r="H2172" s="76" t="s">
        <v>233</v>
      </c>
      <c r="I2172" s="71" t="s">
        <v>233</v>
      </c>
      <c r="J2172" s="82" t="s">
        <v>233</v>
      </c>
    </row>
    <row r="2173" spans="1:10" ht="12.75" customHeight="1">
      <c r="A2173" s="42"/>
      <c r="B2173" s="57" t="s">
        <v>233</v>
      </c>
      <c r="C2173" s="58" t="s">
        <v>233</v>
      </c>
      <c r="D2173" s="58" t="s">
        <v>233</v>
      </c>
      <c r="E2173" s="58" t="s">
        <v>233</v>
      </c>
      <c r="F2173" s="58" t="s">
        <v>233</v>
      </c>
      <c r="G2173" s="71" t="s">
        <v>233</v>
      </c>
      <c r="H2173" s="76" t="s">
        <v>233</v>
      </c>
      <c r="I2173" s="71" t="s">
        <v>233</v>
      </c>
      <c r="J2173" s="82" t="s">
        <v>233</v>
      </c>
    </row>
    <row r="2174" spans="1:10" ht="12.75" customHeight="1">
      <c r="A2174" s="42"/>
      <c r="B2174" s="57" t="s">
        <v>233</v>
      </c>
      <c r="C2174" s="58" t="s">
        <v>233</v>
      </c>
      <c r="D2174" s="58" t="s">
        <v>233</v>
      </c>
      <c r="E2174" s="58" t="s">
        <v>233</v>
      </c>
      <c r="F2174" s="58" t="s">
        <v>233</v>
      </c>
      <c r="G2174" s="71" t="s">
        <v>233</v>
      </c>
      <c r="H2174" s="76" t="s">
        <v>233</v>
      </c>
      <c r="I2174" s="71" t="s">
        <v>233</v>
      </c>
      <c r="J2174" s="82" t="s">
        <v>233</v>
      </c>
    </row>
    <row r="2175" spans="1:10" ht="12.75" customHeight="1">
      <c r="A2175" s="42"/>
      <c r="B2175" s="57" t="s">
        <v>233</v>
      </c>
      <c r="C2175" s="58" t="s">
        <v>233</v>
      </c>
      <c r="D2175" s="58" t="s">
        <v>233</v>
      </c>
      <c r="E2175" s="58" t="s">
        <v>233</v>
      </c>
      <c r="F2175" s="58" t="s">
        <v>233</v>
      </c>
      <c r="G2175" s="71" t="s">
        <v>233</v>
      </c>
      <c r="H2175" s="76" t="s">
        <v>233</v>
      </c>
      <c r="I2175" s="71" t="s">
        <v>233</v>
      </c>
      <c r="J2175" s="82" t="s">
        <v>233</v>
      </c>
    </row>
    <row r="2176" spans="1:10" ht="12.75" customHeight="1">
      <c r="A2176" s="42"/>
      <c r="B2176" s="57" t="s">
        <v>233</v>
      </c>
      <c r="C2176" s="58" t="s">
        <v>233</v>
      </c>
      <c r="D2176" s="58" t="s">
        <v>233</v>
      </c>
      <c r="E2176" s="58" t="s">
        <v>233</v>
      </c>
      <c r="F2176" s="58" t="s">
        <v>233</v>
      </c>
      <c r="G2176" s="71" t="s">
        <v>233</v>
      </c>
      <c r="H2176" s="76" t="s">
        <v>233</v>
      </c>
      <c r="I2176" s="71" t="s">
        <v>233</v>
      </c>
      <c r="J2176" s="82" t="s">
        <v>233</v>
      </c>
    </row>
    <row r="2177" spans="1:10" ht="12.75" customHeight="1">
      <c r="A2177" s="42"/>
      <c r="B2177" s="57" t="s">
        <v>233</v>
      </c>
      <c r="C2177" s="58" t="s">
        <v>233</v>
      </c>
      <c r="D2177" s="58" t="s">
        <v>233</v>
      </c>
      <c r="E2177" s="58" t="s">
        <v>233</v>
      </c>
      <c r="F2177" s="58" t="s">
        <v>233</v>
      </c>
      <c r="G2177" s="71" t="s">
        <v>233</v>
      </c>
      <c r="H2177" s="76" t="s">
        <v>233</v>
      </c>
      <c r="I2177" s="71" t="s">
        <v>233</v>
      </c>
      <c r="J2177" s="82" t="s">
        <v>233</v>
      </c>
    </row>
    <row r="2178" spans="1:10" ht="12.75" customHeight="1">
      <c r="A2178" s="42"/>
      <c r="B2178" s="57" t="s">
        <v>233</v>
      </c>
      <c r="C2178" s="58" t="s">
        <v>233</v>
      </c>
      <c r="D2178" s="58" t="s">
        <v>233</v>
      </c>
      <c r="E2178" s="58" t="s">
        <v>233</v>
      </c>
      <c r="F2178" s="58" t="s">
        <v>233</v>
      </c>
      <c r="G2178" s="71" t="s">
        <v>233</v>
      </c>
      <c r="H2178" s="76" t="s">
        <v>233</v>
      </c>
      <c r="I2178" s="71" t="s">
        <v>233</v>
      </c>
      <c r="J2178" s="82" t="s">
        <v>233</v>
      </c>
    </row>
    <row r="2179" spans="1:10" ht="12.75" customHeight="1">
      <c r="A2179" s="42"/>
      <c r="B2179" s="57" t="s">
        <v>233</v>
      </c>
      <c r="C2179" s="58" t="s">
        <v>233</v>
      </c>
      <c r="D2179" s="58" t="s">
        <v>233</v>
      </c>
      <c r="E2179" s="58" t="s">
        <v>233</v>
      </c>
      <c r="F2179" s="58" t="s">
        <v>233</v>
      </c>
      <c r="G2179" s="71" t="s">
        <v>233</v>
      </c>
      <c r="H2179" s="76" t="s">
        <v>233</v>
      </c>
      <c r="I2179" s="71" t="s">
        <v>233</v>
      </c>
      <c r="J2179" s="82" t="s">
        <v>233</v>
      </c>
    </row>
    <row r="2180" spans="1:10" ht="12.75" customHeight="1">
      <c r="A2180" s="42" t="s">
        <v>256</v>
      </c>
      <c r="B2180" s="57" t="s">
        <v>233</v>
      </c>
      <c r="C2180" s="58" t="s">
        <v>233</v>
      </c>
      <c r="D2180" s="58" t="s">
        <v>233</v>
      </c>
      <c r="E2180" s="58" t="s">
        <v>233</v>
      </c>
      <c r="F2180" s="58" t="s">
        <v>233</v>
      </c>
      <c r="G2180" s="71" t="s">
        <v>259</v>
      </c>
      <c r="H2180" s="78" t="s">
        <v>121</v>
      </c>
      <c r="I2180" s="71" t="s">
        <v>233</v>
      </c>
      <c r="J2180" s="84">
        <f>SUM(J2153:J2179)</f>
        <v>49834</v>
      </c>
    </row>
    <row r="2181" spans="1:10" ht="12.75" customHeight="1">
      <c r="A2181" s="43"/>
      <c r="B2181" s="57" t="s">
        <v>233</v>
      </c>
      <c r="C2181" s="58" t="s">
        <v>233</v>
      </c>
      <c r="D2181" s="58" t="s">
        <v>233</v>
      </c>
      <c r="E2181" s="58" t="s">
        <v>233</v>
      </c>
      <c r="F2181" s="58" t="s">
        <v>233</v>
      </c>
      <c r="G2181" s="71" t="s">
        <v>233</v>
      </c>
      <c r="H2181" s="76" t="s">
        <v>233</v>
      </c>
      <c r="I2181" s="71" t="s">
        <v>233</v>
      </c>
      <c r="J2181" s="82" t="s">
        <v>233</v>
      </c>
    </row>
    <row r="2182" spans="1:10" ht="12.75" customHeight="1">
      <c r="A2182" s="43"/>
      <c r="B2182" s="62" t="s">
        <v>233</v>
      </c>
      <c r="C2182" s="63" t="s">
        <v>233</v>
      </c>
      <c r="D2182" s="63" t="s">
        <v>233</v>
      </c>
      <c r="E2182" s="63" t="s">
        <v>233</v>
      </c>
      <c r="F2182" s="63" t="s">
        <v>233</v>
      </c>
      <c r="G2182" s="73" t="s">
        <v>233</v>
      </c>
      <c r="H2182" s="79" t="s">
        <v>233</v>
      </c>
      <c r="I2182" s="73" t="s">
        <v>233</v>
      </c>
      <c r="J2182" s="85" t="s">
        <v>233</v>
      </c>
    </row>
    <row r="2185" spans="1:10" ht="12.75" customHeight="1">
      <c r="A2185" s="40" t="s">
        <v>221</v>
      </c>
      <c r="B2185" s="52"/>
      <c r="C2185" s="52"/>
      <c r="D2185" s="52"/>
      <c r="E2185" s="52"/>
      <c r="F2185" s="52"/>
      <c r="G2185" s="41"/>
      <c r="H2185" s="41"/>
      <c r="I2185" s="41"/>
    </row>
    <row r="2186" spans="1:10" ht="12.75" customHeight="1">
      <c r="A2186" s="41"/>
      <c r="B2186" s="53"/>
      <c r="C2186" s="53"/>
      <c r="D2186" s="53"/>
      <c r="E2186" s="53"/>
      <c r="F2186" s="53"/>
      <c r="G2186" s="41"/>
      <c r="H2186" s="41"/>
      <c r="I2186" s="41"/>
    </row>
    <row r="2187" spans="1:10" ht="12.75" customHeight="1">
      <c r="A2187" s="41"/>
      <c r="B2187" s="53"/>
      <c r="C2187" s="53"/>
      <c r="D2187" s="53"/>
      <c r="E2187" s="53"/>
      <c r="F2187" s="53"/>
      <c r="G2187" s="41"/>
      <c r="H2187" s="41"/>
      <c r="I2187" s="41"/>
    </row>
    <row r="2188" spans="1:10" ht="12.75" customHeight="1">
      <c r="A2188" s="42" t="s">
        <v>222</v>
      </c>
      <c r="B2188" s="54"/>
      <c r="C2188" s="54"/>
      <c r="D2188" s="54"/>
      <c r="E2188" s="54"/>
      <c r="F2188" s="54"/>
      <c r="G2188" s="99" t="s">
        <v>1</v>
      </c>
      <c r="H2188" s="42" t="s">
        <v>223</v>
      </c>
      <c r="I2188" s="43" t="s">
        <v>114</v>
      </c>
    </row>
    <row r="2189" spans="1:10" ht="12.75" customHeight="1">
      <c r="A2189" s="42" t="s">
        <v>257</v>
      </c>
      <c r="B2189" s="69">
        <v>45845</v>
      </c>
      <c r="C2189" s="54"/>
      <c r="D2189" s="54"/>
      <c r="E2189" s="54"/>
      <c r="F2189" s="54"/>
      <c r="G2189" s="43"/>
      <c r="H2189" s="42" t="s">
        <v>224</v>
      </c>
      <c r="I2189" s="43" t="s">
        <v>113</v>
      </c>
    </row>
    <row r="2190" spans="1:10" ht="12.75" customHeight="1">
      <c r="A2190" s="42"/>
      <c r="B2190" s="54"/>
      <c r="C2190" s="54"/>
      <c r="D2190" s="54"/>
      <c r="E2190" s="54"/>
      <c r="F2190" s="54"/>
      <c r="G2190" s="43"/>
      <c r="H2190" s="43"/>
      <c r="I2190" s="43"/>
    </row>
    <row r="2191" spans="1:10" ht="12.75" customHeight="1">
      <c r="A2191" s="42"/>
      <c r="B2191" s="54" t="s">
        <v>225</v>
      </c>
      <c r="C2191" s="54" t="s">
        <v>226</v>
      </c>
      <c r="D2191" s="54" t="s">
        <v>227</v>
      </c>
      <c r="E2191" s="54" t="s">
        <v>228</v>
      </c>
      <c r="F2191" s="54" t="s">
        <v>229</v>
      </c>
      <c r="G2191" s="54" t="s">
        <v>230</v>
      </c>
      <c r="H2191" s="54" t="s">
        <v>231</v>
      </c>
      <c r="I2191" s="54" t="s">
        <v>232</v>
      </c>
      <c r="J2191" s="42" t="s">
        <v>231</v>
      </c>
    </row>
    <row r="2192" spans="1:10" ht="12.75" customHeight="1">
      <c r="A2192" s="42"/>
      <c r="B2192" s="55" t="s">
        <v>233</v>
      </c>
      <c r="C2192" s="56" t="s">
        <v>233</v>
      </c>
      <c r="D2192" s="56" t="s">
        <v>233</v>
      </c>
      <c r="E2192" s="56" t="s">
        <v>233</v>
      </c>
      <c r="F2192" s="56" t="s">
        <v>233</v>
      </c>
      <c r="G2192" s="70" t="s">
        <v>233</v>
      </c>
      <c r="H2192" s="74" t="s">
        <v>233</v>
      </c>
      <c r="I2192" s="56" t="s">
        <v>233</v>
      </c>
      <c r="J2192" s="45" t="s">
        <v>233</v>
      </c>
    </row>
    <row r="2193" spans="1:10" ht="12.75" customHeight="1">
      <c r="A2193" s="41"/>
      <c r="B2193" s="57">
        <v>1</v>
      </c>
      <c r="C2193" s="58" t="s">
        <v>234</v>
      </c>
      <c r="D2193" s="58" t="s">
        <v>118</v>
      </c>
      <c r="E2193" s="58" t="s">
        <v>50</v>
      </c>
      <c r="F2193" s="59">
        <v>45845</v>
      </c>
      <c r="G2193" s="71" t="s">
        <v>258</v>
      </c>
      <c r="H2193" s="75">
        <v>200000</v>
      </c>
      <c r="I2193" s="58" t="s">
        <v>121</v>
      </c>
      <c r="J2193" s="75" t="s">
        <v>121</v>
      </c>
    </row>
    <row r="2194" spans="1:10" ht="12.75" customHeight="1">
      <c r="A2194" s="42"/>
      <c r="B2194" s="57" t="s">
        <v>233</v>
      </c>
      <c r="C2194" s="58" t="s">
        <v>233</v>
      </c>
      <c r="D2194" s="58" t="s">
        <v>233</v>
      </c>
      <c r="E2194" s="58" t="s">
        <v>233</v>
      </c>
      <c r="F2194" s="58" t="s">
        <v>233</v>
      </c>
      <c r="G2194" s="71" t="s">
        <v>233</v>
      </c>
      <c r="H2194" s="75" t="s">
        <v>121</v>
      </c>
      <c r="I2194" s="58" t="s">
        <v>233</v>
      </c>
      <c r="J2194" s="75" t="s">
        <v>121</v>
      </c>
    </row>
    <row r="2195" spans="1:10" ht="12.75" customHeight="1">
      <c r="A2195" s="41"/>
      <c r="B2195" s="57" t="s">
        <v>233</v>
      </c>
      <c r="C2195" s="58" t="s">
        <v>233</v>
      </c>
      <c r="D2195" s="58" t="s">
        <v>233</v>
      </c>
      <c r="E2195" s="58" t="s">
        <v>233</v>
      </c>
      <c r="F2195" s="58" t="s">
        <v>233</v>
      </c>
      <c r="G2195" s="71" t="s">
        <v>233</v>
      </c>
      <c r="H2195" s="75" t="s">
        <v>121</v>
      </c>
      <c r="I2195" s="58" t="s">
        <v>233</v>
      </c>
      <c r="J2195" s="75" t="s">
        <v>121</v>
      </c>
    </row>
    <row r="2196" spans="1:10" ht="12.75" customHeight="1">
      <c r="A2196" s="42"/>
      <c r="B2196" s="57" t="s">
        <v>233</v>
      </c>
      <c r="C2196" s="58" t="s">
        <v>233</v>
      </c>
      <c r="D2196" s="58" t="s">
        <v>233</v>
      </c>
      <c r="E2196" s="58" t="s">
        <v>233</v>
      </c>
      <c r="F2196" s="58" t="s">
        <v>233</v>
      </c>
      <c r="G2196" s="71" t="s">
        <v>233</v>
      </c>
      <c r="H2196" s="75" t="s">
        <v>121</v>
      </c>
      <c r="I2196" s="58" t="s">
        <v>233</v>
      </c>
      <c r="J2196" s="75" t="s">
        <v>121</v>
      </c>
    </row>
    <row r="2197" spans="1:10" ht="12.75" customHeight="1">
      <c r="A2197" s="42"/>
      <c r="B2197" s="57" t="s">
        <v>233</v>
      </c>
      <c r="C2197" s="58" t="s">
        <v>233</v>
      </c>
      <c r="D2197" s="58" t="s">
        <v>233</v>
      </c>
      <c r="E2197" s="58" t="s">
        <v>233</v>
      </c>
      <c r="F2197" s="58" t="s">
        <v>233</v>
      </c>
      <c r="G2197" s="71" t="s">
        <v>233</v>
      </c>
      <c r="H2197" s="76" t="s">
        <v>233</v>
      </c>
      <c r="I2197" s="58" t="s">
        <v>233</v>
      </c>
      <c r="J2197" s="46" t="s">
        <v>233</v>
      </c>
    </row>
    <row r="2198" spans="1:10" ht="12.75" customHeight="1">
      <c r="A2198" s="41"/>
      <c r="B2198" s="57" t="s">
        <v>233</v>
      </c>
      <c r="C2198" s="58" t="s">
        <v>233</v>
      </c>
      <c r="D2198" s="58" t="s">
        <v>233</v>
      </c>
      <c r="E2198" s="58" t="s">
        <v>233</v>
      </c>
      <c r="F2198" s="58" t="s">
        <v>233</v>
      </c>
      <c r="G2198" s="71" t="s">
        <v>233</v>
      </c>
      <c r="H2198" s="76" t="s">
        <v>233</v>
      </c>
      <c r="I2198" s="58" t="s">
        <v>233</v>
      </c>
      <c r="J2198" s="46" t="s">
        <v>233</v>
      </c>
    </row>
    <row r="2199" spans="1:10" ht="12.75" customHeight="1">
      <c r="A2199" s="42"/>
      <c r="B2199" s="57" t="s">
        <v>233</v>
      </c>
      <c r="C2199" s="58" t="s">
        <v>233</v>
      </c>
      <c r="D2199" s="58" t="s">
        <v>233</v>
      </c>
      <c r="E2199" s="58" t="s">
        <v>233</v>
      </c>
      <c r="F2199" s="58" t="s">
        <v>233</v>
      </c>
      <c r="G2199" s="71" t="s">
        <v>233</v>
      </c>
      <c r="H2199" s="76" t="s">
        <v>233</v>
      </c>
      <c r="I2199" s="58" t="s">
        <v>233</v>
      </c>
      <c r="J2199" s="46" t="s">
        <v>233</v>
      </c>
    </row>
    <row r="2200" spans="1:10" ht="12.75" customHeight="1">
      <c r="A2200" s="42"/>
      <c r="B2200" s="57" t="s">
        <v>233</v>
      </c>
      <c r="C2200" s="58" t="s">
        <v>233</v>
      </c>
      <c r="D2200" s="58" t="s">
        <v>233</v>
      </c>
      <c r="E2200" s="58" t="s">
        <v>233</v>
      </c>
      <c r="F2200" s="58" t="s">
        <v>233</v>
      </c>
      <c r="G2200" s="71" t="s">
        <v>233</v>
      </c>
      <c r="H2200" s="76" t="s">
        <v>233</v>
      </c>
      <c r="I2200" s="58" t="s">
        <v>233</v>
      </c>
      <c r="J2200" s="46" t="s">
        <v>233</v>
      </c>
    </row>
    <row r="2201" spans="1:10" ht="12.75" customHeight="1">
      <c r="A2201" s="42"/>
      <c r="B2201" s="57" t="s">
        <v>233</v>
      </c>
      <c r="C2201" s="58" t="s">
        <v>233</v>
      </c>
      <c r="D2201" s="58" t="s">
        <v>233</v>
      </c>
      <c r="E2201" s="58" t="s">
        <v>233</v>
      </c>
      <c r="F2201" s="58" t="s">
        <v>233</v>
      </c>
      <c r="G2201" s="71" t="s">
        <v>233</v>
      </c>
      <c r="H2201" s="76" t="s">
        <v>233</v>
      </c>
      <c r="I2201" s="58" t="s">
        <v>233</v>
      </c>
      <c r="J2201" s="46" t="s">
        <v>233</v>
      </c>
    </row>
    <row r="2202" spans="1:10" ht="12.75" customHeight="1">
      <c r="A2202" s="42"/>
      <c r="B2202" s="57" t="s">
        <v>233</v>
      </c>
      <c r="C2202" s="58" t="s">
        <v>233</v>
      </c>
      <c r="D2202" s="58" t="s">
        <v>233</v>
      </c>
      <c r="E2202" s="58" t="s">
        <v>233</v>
      </c>
      <c r="F2202" s="58" t="s">
        <v>233</v>
      </c>
      <c r="G2202" s="71" t="s">
        <v>233</v>
      </c>
      <c r="H2202" s="76" t="s">
        <v>233</v>
      </c>
      <c r="I2202" s="58" t="s">
        <v>233</v>
      </c>
      <c r="J2202" s="46" t="s">
        <v>233</v>
      </c>
    </row>
    <row r="2203" spans="1:10" ht="12.75" customHeight="1">
      <c r="A2203" s="42"/>
      <c r="B2203" s="57" t="s">
        <v>233</v>
      </c>
      <c r="C2203" s="58" t="s">
        <v>233</v>
      </c>
      <c r="D2203" s="58" t="s">
        <v>233</v>
      </c>
      <c r="E2203" s="58" t="s">
        <v>233</v>
      </c>
      <c r="F2203" s="58" t="s">
        <v>233</v>
      </c>
      <c r="G2203" s="71" t="s">
        <v>233</v>
      </c>
      <c r="H2203" s="76" t="s">
        <v>233</v>
      </c>
      <c r="I2203" s="58" t="s">
        <v>233</v>
      </c>
      <c r="J2203" s="46" t="s">
        <v>233</v>
      </c>
    </row>
    <row r="2204" spans="1:10" ht="12.75" customHeight="1">
      <c r="A2204" s="48"/>
      <c r="B2204" s="60" t="s">
        <v>233</v>
      </c>
      <c r="C2204" s="61" t="s">
        <v>233</v>
      </c>
      <c r="D2204" s="61" t="s">
        <v>233</v>
      </c>
      <c r="E2204" s="61" t="s">
        <v>233</v>
      </c>
      <c r="F2204" s="61" t="s">
        <v>233</v>
      </c>
      <c r="G2204" s="72" t="s">
        <v>233</v>
      </c>
      <c r="H2204" s="77" t="s">
        <v>233</v>
      </c>
      <c r="I2204" s="61" t="s">
        <v>233</v>
      </c>
      <c r="J2204" s="49" t="s">
        <v>233</v>
      </c>
    </row>
    <row r="2205" spans="1:10" ht="12.75" customHeight="1">
      <c r="A2205" s="42"/>
      <c r="B2205" s="57" t="s">
        <v>233</v>
      </c>
      <c r="C2205" s="58" t="s">
        <v>233</v>
      </c>
      <c r="D2205" s="58" t="s">
        <v>233</v>
      </c>
      <c r="E2205" s="58" t="s">
        <v>233</v>
      </c>
      <c r="F2205" s="58" t="s">
        <v>233</v>
      </c>
      <c r="G2205" s="71" t="s">
        <v>233</v>
      </c>
      <c r="H2205" s="76" t="s">
        <v>233</v>
      </c>
      <c r="I2205" s="58" t="s">
        <v>233</v>
      </c>
      <c r="J2205" s="46" t="s">
        <v>233</v>
      </c>
    </row>
    <row r="2206" spans="1:10" ht="12.75" customHeight="1">
      <c r="A2206" s="42"/>
      <c r="B2206" s="57" t="s">
        <v>233</v>
      </c>
      <c r="C2206" s="58" t="s">
        <v>233</v>
      </c>
      <c r="D2206" s="58" t="s">
        <v>233</v>
      </c>
      <c r="E2206" s="58" t="s">
        <v>233</v>
      </c>
      <c r="F2206" s="58" t="s">
        <v>233</v>
      </c>
      <c r="G2206" s="71" t="s">
        <v>233</v>
      </c>
      <c r="H2206" s="76" t="s">
        <v>233</v>
      </c>
      <c r="I2206" s="58" t="s">
        <v>233</v>
      </c>
      <c r="J2206" s="46" t="s">
        <v>233</v>
      </c>
    </row>
    <row r="2207" spans="1:10" ht="12.75" customHeight="1">
      <c r="A2207" s="42"/>
      <c r="B2207" s="57" t="s">
        <v>233</v>
      </c>
      <c r="C2207" s="58" t="s">
        <v>233</v>
      </c>
      <c r="D2207" s="58" t="s">
        <v>233</v>
      </c>
      <c r="E2207" s="58" t="s">
        <v>233</v>
      </c>
      <c r="F2207" s="58" t="s">
        <v>233</v>
      </c>
      <c r="G2207" s="71" t="s">
        <v>233</v>
      </c>
      <c r="H2207" s="76" t="s">
        <v>233</v>
      </c>
      <c r="I2207" s="58" t="s">
        <v>233</v>
      </c>
      <c r="J2207" s="46" t="s">
        <v>233</v>
      </c>
    </row>
    <row r="2208" spans="1:10" ht="12.75" customHeight="1">
      <c r="A2208" s="42"/>
      <c r="B2208" s="57" t="s">
        <v>233</v>
      </c>
      <c r="C2208" s="58" t="s">
        <v>233</v>
      </c>
      <c r="D2208" s="58" t="s">
        <v>233</v>
      </c>
      <c r="E2208" s="58" t="s">
        <v>233</v>
      </c>
      <c r="F2208" s="58" t="s">
        <v>233</v>
      </c>
      <c r="G2208" s="71" t="s">
        <v>233</v>
      </c>
      <c r="H2208" s="76" t="s">
        <v>233</v>
      </c>
      <c r="I2208" s="58" t="s">
        <v>233</v>
      </c>
      <c r="J2208" s="46" t="s">
        <v>233</v>
      </c>
    </row>
    <row r="2209" spans="1:10" ht="12.75" customHeight="1">
      <c r="A2209" s="42"/>
      <c r="B2209" s="57" t="s">
        <v>233</v>
      </c>
      <c r="C2209" s="58" t="s">
        <v>233</v>
      </c>
      <c r="D2209" s="58" t="s">
        <v>233</v>
      </c>
      <c r="E2209" s="58" t="s">
        <v>233</v>
      </c>
      <c r="F2209" s="58" t="s">
        <v>233</v>
      </c>
      <c r="G2209" s="71" t="s">
        <v>233</v>
      </c>
      <c r="H2209" s="76" t="s">
        <v>233</v>
      </c>
      <c r="I2209" s="58" t="s">
        <v>233</v>
      </c>
      <c r="J2209" s="46" t="s">
        <v>233</v>
      </c>
    </row>
    <row r="2210" spans="1:10" ht="12.75" customHeight="1">
      <c r="A2210" s="42"/>
      <c r="B2210" s="57" t="s">
        <v>233</v>
      </c>
      <c r="C2210" s="58" t="s">
        <v>233</v>
      </c>
      <c r="D2210" s="58" t="s">
        <v>233</v>
      </c>
      <c r="E2210" s="58" t="s">
        <v>233</v>
      </c>
      <c r="F2210" s="58" t="s">
        <v>233</v>
      </c>
      <c r="G2210" s="71" t="s">
        <v>233</v>
      </c>
      <c r="H2210" s="76" t="s">
        <v>233</v>
      </c>
      <c r="I2210" s="58" t="s">
        <v>233</v>
      </c>
      <c r="J2210" s="46" t="s">
        <v>233</v>
      </c>
    </row>
    <row r="2211" spans="1:10" ht="12.75" customHeight="1">
      <c r="A2211" s="42"/>
      <c r="B2211" s="57" t="s">
        <v>233</v>
      </c>
      <c r="C2211" s="58" t="s">
        <v>233</v>
      </c>
      <c r="D2211" s="58" t="s">
        <v>233</v>
      </c>
      <c r="E2211" s="58" t="s">
        <v>233</v>
      </c>
      <c r="F2211" s="58" t="s">
        <v>233</v>
      </c>
      <c r="G2211" s="71" t="s">
        <v>233</v>
      </c>
      <c r="H2211" s="76" t="s">
        <v>233</v>
      </c>
      <c r="I2211" s="58" t="s">
        <v>233</v>
      </c>
      <c r="J2211" s="46" t="s">
        <v>233</v>
      </c>
    </row>
    <row r="2212" spans="1:10" ht="12.75" customHeight="1">
      <c r="A2212" s="42"/>
      <c r="B2212" s="57" t="s">
        <v>233</v>
      </c>
      <c r="C2212" s="58" t="s">
        <v>233</v>
      </c>
      <c r="D2212" s="58" t="s">
        <v>233</v>
      </c>
      <c r="E2212" s="58" t="s">
        <v>233</v>
      </c>
      <c r="F2212" s="58" t="s">
        <v>233</v>
      </c>
      <c r="G2212" s="71" t="s">
        <v>233</v>
      </c>
      <c r="H2212" s="76" t="s">
        <v>233</v>
      </c>
      <c r="I2212" s="58" t="s">
        <v>233</v>
      </c>
      <c r="J2212" s="46" t="s">
        <v>233</v>
      </c>
    </row>
    <row r="2213" spans="1:10" ht="12.75" customHeight="1">
      <c r="A2213" s="42"/>
      <c r="B2213" s="57" t="s">
        <v>233</v>
      </c>
      <c r="C2213" s="58" t="s">
        <v>233</v>
      </c>
      <c r="D2213" s="58" t="s">
        <v>233</v>
      </c>
      <c r="E2213" s="58" t="s">
        <v>233</v>
      </c>
      <c r="F2213" s="58" t="s">
        <v>233</v>
      </c>
      <c r="G2213" s="71" t="s">
        <v>233</v>
      </c>
      <c r="H2213" s="76" t="s">
        <v>233</v>
      </c>
      <c r="I2213" s="58" t="s">
        <v>233</v>
      </c>
      <c r="J2213" s="46" t="s">
        <v>233</v>
      </c>
    </row>
    <row r="2214" spans="1:10" ht="12.75" customHeight="1">
      <c r="A2214" s="42"/>
      <c r="B2214" s="57" t="s">
        <v>233</v>
      </c>
      <c r="C2214" s="58" t="s">
        <v>233</v>
      </c>
      <c r="D2214" s="58" t="s">
        <v>233</v>
      </c>
      <c r="E2214" s="58" t="s">
        <v>233</v>
      </c>
      <c r="F2214" s="58" t="s">
        <v>233</v>
      </c>
      <c r="G2214" s="71" t="s">
        <v>233</v>
      </c>
      <c r="H2214" s="76" t="s">
        <v>233</v>
      </c>
      <c r="I2214" s="58" t="s">
        <v>233</v>
      </c>
      <c r="J2214" s="46" t="s">
        <v>233</v>
      </c>
    </row>
    <row r="2215" spans="1:10" ht="12.75" customHeight="1">
      <c r="A2215" s="42"/>
      <c r="B2215" s="57" t="s">
        <v>233</v>
      </c>
      <c r="C2215" s="58" t="s">
        <v>233</v>
      </c>
      <c r="D2215" s="58" t="s">
        <v>233</v>
      </c>
      <c r="E2215" s="58" t="s">
        <v>233</v>
      </c>
      <c r="F2215" s="58" t="s">
        <v>233</v>
      </c>
      <c r="G2215" s="71" t="s">
        <v>233</v>
      </c>
      <c r="H2215" s="76" t="s">
        <v>233</v>
      </c>
      <c r="I2215" s="58" t="s">
        <v>233</v>
      </c>
      <c r="J2215" s="46" t="s">
        <v>233</v>
      </c>
    </row>
    <row r="2216" spans="1:10" ht="12.75" customHeight="1">
      <c r="A2216" s="42"/>
      <c r="B2216" s="57" t="s">
        <v>233</v>
      </c>
      <c r="C2216" s="58" t="s">
        <v>233</v>
      </c>
      <c r="D2216" s="58" t="s">
        <v>233</v>
      </c>
      <c r="E2216" s="58" t="s">
        <v>233</v>
      </c>
      <c r="F2216" s="58" t="s">
        <v>233</v>
      </c>
      <c r="G2216" s="71" t="s">
        <v>233</v>
      </c>
      <c r="H2216" s="76" t="s">
        <v>233</v>
      </c>
      <c r="I2216" s="58" t="s">
        <v>233</v>
      </c>
      <c r="J2216" s="46" t="s">
        <v>233</v>
      </c>
    </row>
    <row r="2217" spans="1:10" ht="12.75" customHeight="1">
      <c r="A2217" s="42"/>
      <c r="B2217" s="57" t="s">
        <v>233</v>
      </c>
      <c r="C2217" s="58" t="s">
        <v>233</v>
      </c>
      <c r="D2217" s="58" t="s">
        <v>233</v>
      </c>
      <c r="E2217" s="58" t="s">
        <v>233</v>
      </c>
      <c r="F2217" s="58" t="s">
        <v>233</v>
      </c>
      <c r="G2217" s="71" t="s">
        <v>233</v>
      </c>
      <c r="H2217" s="76" t="s">
        <v>233</v>
      </c>
      <c r="I2217" s="58" t="s">
        <v>233</v>
      </c>
      <c r="J2217" s="46" t="s">
        <v>233</v>
      </c>
    </row>
    <row r="2218" spans="1:10" ht="12.75" customHeight="1">
      <c r="A2218" s="42"/>
      <c r="B2218" s="57" t="s">
        <v>233</v>
      </c>
      <c r="C2218" s="58" t="s">
        <v>233</v>
      </c>
      <c r="D2218" s="58" t="s">
        <v>233</v>
      </c>
      <c r="E2218" s="58" t="s">
        <v>233</v>
      </c>
      <c r="F2218" s="58" t="s">
        <v>233</v>
      </c>
      <c r="G2218" s="71" t="s">
        <v>233</v>
      </c>
      <c r="H2218" s="76" t="s">
        <v>233</v>
      </c>
      <c r="I2218" s="58" t="s">
        <v>233</v>
      </c>
      <c r="J2218" s="46" t="s">
        <v>233</v>
      </c>
    </row>
    <row r="2219" spans="1:10" ht="12.75" customHeight="1">
      <c r="A2219" s="42"/>
      <c r="B2219" s="57" t="s">
        <v>233</v>
      </c>
      <c r="C2219" s="58" t="s">
        <v>233</v>
      </c>
      <c r="D2219" s="58" t="s">
        <v>233</v>
      </c>
      <c r="E2219" s="58" t="s">
        <v>233</v>
      </c>
      <c r="F2219" s="58" t="s">
        <v>233</v>
      </c>
      <c r="G2219" s="71" t="s">
        <v>233</v>
      </c>
      <c r="H2219" s="76" t="s">
        <v>233</v>
      </c>
      <c r="I2219" s="58" t="s">
        <v>233</v>
      </c>
      <c r="J2219" s="46" t="s">
        <v>233</v>
      </c>
    </row>
    <row r="2220" spans="1:10" ht="12.75" customHeight="1">
      <c r="A2220" s="42" t="s">
        <v>237</v>
      </c>
      <c r="B2220" s="57" t="s">
        <v>233</v>
      </c>
      <c r="C2220" s="58" t="s">
        <v>233</v>
      </c>
      <c r="D2220" s="58" t="s">
        <v>233</v>
      </c>
      <c r="E2220" s="58" t="s">
        <v>233</v>
      </c>
      <c r="F2220" s="58" t="s">
        <v>233</v>
      </c>
      <c r="G2220" s="71" t="s">
        <v>259</v>
      </c>
      <c r="H2220" s="78">
        <f>SUM(H2193:H2219)</f>
        <v>200000</v>
      </c>
      <c r="I2220" s="58" t="s">
        <v>233</v>
      </c>
      <c r="J2220" s="47" t="s">
        <v>121</v>
      </c>
    </row>
    <row r="2221" spans="1:10" ht="12.75" customHeight="1">
      <c r="A2221" s="43"/>
      <c r="B2221" s="57" t="s">
        <v>233</v>
      </c>
      <c r="C2221" s="58" t="s">
        <v>233</v>
      </c>
      <c r="D2221" s="58" t="s">
        <v>233</v>
      </c>
      <c r="E2221" s="58" t="s">
        <v>233</v>
      </c>
      <c r="F2221" s="58" t="s">
        <v>233</v>
      </c>
      <c r="G2221" s="71" t="s">
        <v>233</v>
      </c>
      <c r="H2221" s="76" t="s">
        <v>233</v>
      </c>
      <c r="I2221" s="58" t="s">
        <v>233</v>
      </c>
      <c r="J2221" s="46" t="s">
        <v>233</v>
      </c>
    </row>
    <row r="2222" spans="1:10" ht="12.75" customHeight="1">
      <c r="A2222" s="43"/>
      <c r="B2222" s="62" t="s">
        <v>233</v>
      </c>
      <c r="C2222" s="63" t="s">
        <v>233</v>
      </c>
      <c r="D2222" s="63" t="s">
        <v>233</v>
      </c>
      <c r="E2222" s="63" t="s">
        <v>233</v>
      </c>
      <c r="F2222" s="63" t="s">
        <v>233</v>
      </c>
      <c r="G2222" s="73" t="s">
        <v>233</v>
      </c>
      <c r="H2222" s="79" t="s">
        <v>233</v>
      </c>
      <c r="I2222" s="63" t="s">
        <v>233</v>
      </c>
      <c r="J2222" s="50" t="s">
        <v>233</v>
      </c>
    </row>
    <row r="2223" spans="1:10" ht="12.75" customHeight="1">
      <c r="A2223" s="41"/>
      <c r="B2223" s="53"/>
      <c r="C2223" s="53"/>
      <c r="D2223" s="53"/>
      <c r="E2223" s="53"/>
      <c r="F2223" s="53"/>
      <c r="G2223" s="41"/>
      <c r="H2223" s="41"/>
      <c r="I2223" s="41"/>
    </row>
    <row r="2225" spans="1:10" ht="12.75" customHeight="1">
      <c r="A2225" s="40" t="s">
        <v>221</v>
      </c>
      <c r="B2225" s="52"/>
      <c r="C2225" s="52"/>
      <c r="D2225" s="52"/>
      <c r="E2225" s="52"/>
      <c r="F2225" s="52"/>
      <c r="G2225" s="41"/>
      <c r="H2225" s="41"/>
      <c r="I2225" s="41"/>
    </row>
    <row r="2226" spans="1:10" ht="12.75" customHeight="1">
      <c r="A2226" s="41"/>
      <c r="B2226" s="53"/>
      <c r="C2226" s="53"/>
      <c r="D2226" s="53"/>
      <c r="E2226" s="53"/>
      <c r="F2226" s="53"/>
      <c r="G2226" s="41"/>
      <c r="H2226" s="41"/>
      <c r="I2226" s="41"/>
    </row>
    <row r="2227" spans="1:10" ht="12.75" customHeight="1">
      <c r="A2227" s="41"/>
      <c r="B2227" s="53"/>
      <c r="C2227" s="53"/>
      <c r="D2227" s="53"/>
      <c r="E2227" s="53"/>
      <c r="F2227" s="53"/>
      <c r="G2227" s="41"/>
      <c r="H2227" s="41"/>
      <c r="I2227" s="41"/>
    </row>
    <row r="2228" spans="1:10" ht="12.75" customHeight="1">
      <c r="A2228" s="42" t="s">
        <v>222</v>
      </c>
      <c r="B2228" s="54"/>
      <c r="C2228" s="54"/>
      <c r="D2228" s="54"/>
      <c r="E2228" s="54"/>
      <c r="F2228" s="54"/>
      <c r="G2228" s="99" t="s">
        <v>1</v>
      </c>
      <c r="H2228" s="42" t="s">
        <v>223</v>
      </c>
      <c r="I2228" s="43" t="s">
        <v>260</v>
      </c>
    </row>
    <row r="2229" spans="1:10" ht="12.75" customHeight="1">
      <c r="A2229" s="42" t="s">
        <v>257</v>
      </c>
      <c r="B2229" s="69">
        <v>45845</v>
      </c>
      <c r="C2229" s="54"/>
      <c r="D2229" s="54"/>
      <c r="E2229" s="54"/>
      <c r="F2229" s="54"/>
      <c r="G2229" s="43"/>
      <c r="H2229" s="42" t="s">
        <v>224</v>
      </c>
      <c r="I2229" s="43" t="s">
        <v>134</v>
      </c>
    </row>
    <row r="2230" spans="1:10" ht="12.75" customHeight="1">
      <c r="A2230" s="42"/>
      <c r="B2230" s="54"/>
      <c r="C2230" s="54"/>
      <c r="D2230" s="54"/>
      <c r="E2230" s="54"/>
      <c r="F2230" s="54"/>
      <c r="G2230" s="43"/>
      <c r="H2230" s="43"/>
      <c r="I2230" s="43"/>
    </row>
    <row r="2231" spans="1:10" ht="12.75" customHeight="1">
      <c r="A2231" s="42"/>
      <c r="B2231" s="54" t="s">
        <v>225</v>
      </c>
      <c r="C2231" s="54" t="s">
        <v>226</v>
      </c>
      <c r="D2231" s="54" t="s">
        <v>227</v>
      </c>
      <c r="E2231" s="54" t="s">
        <v>228</v>
      </c>
      <c r="F2231" s="54" t="s">
        <v>229</v>
      </c>
      <c r="G2231" s="54" t="s">
        <v>230</v>
      </c>
      <c r="H2231" s="54" t="s">
        <v>231</v>
      </c>
      <c r="I2231" s="54" t="s">
        <v>232</v>
      </c>
      <c r="J2231" s="42" t="s">
        <v>231</v>
      </c>
    </row>
    <row r="2232" spans="1:10" ht="12.75" customHeight="1">
      <c r="A2232" s="42"/>
      <c r="B2232" s="55" t="s">
        <v>233</v>
      </c>
      <c r="C2232" s="56" t="s">
        <v>233</v>
      </c>
      <c r="D2232" s="56" t="s">
        <v>233</v>
      </c>
      <c r="E2232" s="56" t="s">
        <v>233</v>
      </c>
      <c r="F2232" s="56" t="s">
        <v>233</v>
      </c>
      <c r="G2232" s="70" t="s">
        <v>233</v>
      </c>
      <c r="H2232" s="74" t="s">
        <v>233</v>
      </c>
      <c r="I2232" s="56" t="s">
        <v>233</v>
      </c>
      <c r="J2232" s="45" t="s">
        <v>233</v>
      </c>
    </row>
    <row r="2233" spans="1:10" ht="12.75" customHeight="1">
      <c r="A2233" s="41"/>
      <c r="B2233" s="57">
        <v>1</v>
      </c>
      <c r="C2233" s="58" t="s">
        <v>234</v>
      </c>
      <c r="D2233" s="58" t="s">
        <v>118</v>
      </c>
      <c r="E2233" s="58" t="s">
        <v>50</v>
      </c>
      <c r="F2233" s="59">
        <v>45845</v>
      </c>
      <c r="G2233" s="71" t="s">
        <v>121</v>
      </c>
      <c r="H2233" s="98" t="s">
        <v>121</v>
      </c>
      <c r="I2233" s="58" t="s">
        <v>261</v>
      </c>
      <c r="J2233" s="75">
        <v>200000</v>
      </c>
    </row>
    <row r="2234" spans="1:10" ht="12.75" customHeight="1">
      <c r="A2234" s="42"/>
      <c r="B2234" s="57" t="s">
        <v>233</v>
      </c>
      <c r="C2234" s="58" t="s">
        <v>233</v>
      </c>
      <c r="D2234" s="58" t="s">
        <v>233</v>
      </c>
      <c r="E2234" s="58" t="s">
        <v>233</v>
      </c>
      <c r="F2234" s="58" t="s">
        <v>233</v>
      </c>
      <c r="G2234" s="71" t="s">
        <v>233</v>
      </c>
      <c r="H2234" s="80"/>
      <c r="I2234" s="58" t="s">
        <v>233</v>
      </c>
      <c r="J2234" s="75" t="s">
        <v>121</v>
      </c>
    </row>
    <row r="2235" spans="1:10" ht="12.75" customHeight="1">
      <c r="A2235" s="41"/>
      <c r="B2235" s="57" t="s">
        <v>233</v>
      </c>
      <c r="C2235" s="58" t="s">
        <v>233</v>
      </c>
      <c r="D2235" s="58" t="s">
        <v>233</v>
      </c>
      <c r="E2235" s="58" t="s">
        <v>233</v>
      </c>
      <c r="F2235" s="58" t="s">
        <v>233</v>
      </c>
      <c r="G2235" s="71" t="s">
        <v>233</v>
      </c>
      <c r="H2235" s="80"/>
      <c r="I2235" s="58" t="s">
        <v>233</v>
      </c>
      <c r="J2235" s="75" t="s">
        <v>121</v>
      </c>
    </row>
    <row r="2236" spans="1:10" ht="12.75" customHeight="1">
      <c r="A2236" s="42"/>
      <c r="B2236" s="57" t="s">
        <v>233</v>
      </c>
      <c r="C2236" s="58" t="s">
        <v>233</v>
      </c>
      <c r="D2236" s="58" t="s">
        <v>233</v>
      </c>
      <c r="E2236" s="58" t="s">
        <v>233</v>
      </c>
      <c r="F2236" s="58" t="s">
        <v>233</v>
      </c>
      <c r="G2236" s="71" t="s">
        <v>233</v>
      </c>
      <c r="H2236" s="80"/>
      <c r="I2236" s="58" t="s">
        <v>233</v>
      </c>
      <c r="J2236" s="75" t="s">
        <v>121</v>
      </c>
    </row>
    <row r="2237" spans="1:10" ht="12.75" customHeight="1">
      <c r="A2237" s="42"/>
      <c r="B2237" s="57" t="s">
        <v>233</v>
      </c>
      <c r="C2237" s="58" t="s">
        <v>233</v>
      </c>
      <c r="D2237" s="58" t="s">
        <v>233</v>
      </c>
      <c r="E2237" s="58" t="s">
        <v>233</v>
      </c>
      <c r="F2237" s="58" t="s">
        <v>233</v>
      </c>
      <c r="G2237" s="71" t="s">
        <v>233</v>
      </c>
      <c r="H2237" s="76" t="s">
        <v>233</v>
      </c>
      <c r="I2237" s="58" t="s">
        <v>233</v>
      </c>
      <c r="J2237" s="46" t="s">
        <v>233</v>
      </c>
    </row>
    <row r="2238" spans="1:10" ht="12.75" customHeight="1">
      <c r="A2238" s="41"/>
      <c r="B2238" s="57" t="s">
        <v>233</v>
      </c>
      <c r="C2238" s="58" t="s">
        <v>233</v>
      </c>
      <c r="D2238" s="58" t="s">
        <v>233</v>
      </c>
      <c r="E2238" s="58" t="s">
        <v>233</v>
      </c>
      <c r="F2238" s="58" t="s">
        <v>233</v>
      </c>
      <c r="G2238" s="71" t="s">
        <v>233</v>
      </c>
      <c r="H2238" s="76" t="s">
        <v>233</v>
      </c>
      <c r="I2238" s="58" t="s">
        <v>233</v>
      </c>
      <c r="J2238" s="46" t="s">
        <v>233</v>
      </c>
    </row>
    <row r="2239" spans="1:10" ht="12.75" customHeight="1">
      <c r="A2239" s="42"/>
      <c r="B2239" s="57" t="s">
        <v>233</v>
      </c>
      <c r="C2239" s="58" t="s">
        <v>233</v>
      </c>
      <c r="D2239" s="58" t="s">
        <v>233</v>
      </c>
      <c r="E2239" s="58" t="s">
        <v>233</v>
      </c>
      <c r="F2239" s="58" t="s">
        <v>233</v>
      </c>
      <c r="G2239" s="71" t="s">
        <v>233</v>
      </c>
      <c r="H2239" s="76" t="s">
        <v>233</v>
      </c>
      <c r="I2239" s="58" t="s">
        <v>233</v>
      </c>
      <c r="J2239" s="46" t="s">
        <v>233</v>
      </c>
    </row>
    <row r="2240" spans="1:10" ht="12.75" customHeight="1">
      <c r="A2240" s="42"/>
      <c r="B2240" s="57" t="s">
        <v>233</v>
      </c>
      <c r="C2240" s="58" t="s">
        <v>233</v>
      </c>
      <c r="D2240" s="58" t="s">
        <v>233</v>
      </c>
      <c r="E2240" s="58" t="s">
        <v>233</v>
      </c>
      <c r="F2240" s="58" t="s">
        <v>233</v>
      </c>
      <c r="G2240" s="71" t="s">
        <v>233</v>
      </c>
      <c r="H2240" s="76" t="s">
        <v>233</v>
      </c>
      <c r="I2240" s="58" t="s">
        <v>233</v>
      </c>
      <c r="J2240" s="46" t="s">
        <v>233</v>
      </c>
    </row>
    <row r="2241" spans="1:10" ht="12.75" customHeight="1">
      <c r="A2241" s="42"/>
      <c r="B2241" s="57" t="s">
        <v>233</v>
      </c>
      <c r="C2241" s="58" t="s">
        <v>233</v>
      </c>
      <c r="D2241" s="58" t="s">
        <v>233</v>
      </c>
      <c r="E2241" s="58" t="s">
        <v>233</v>
      </c>
      <c r="F2241" s="58" t="s">
        <v>233</v>
      </c>
      <c r="G2241" s="71" t="s">
        <v>233</v>
      </c>
      <c r="H2241" s="76" t="s">
        <v>233</v>
      </c>
      <c r="I2241" s="58" t="s">
        <v>233</v>
      </c>
      <c r="J2241" s="46" t="s">
        <v>233</v>
      </c>
    </row>
    <row r="2242" spans="1:10" ht="12.75" customHeight="1">
      <c r="A2242" s="42"/>
      <c r="B2242" s="57" t="s">
        <v>233</v>
      </c>
      <c r="C2242" s="58" t="s">
        <v>233</v>
      </c>
      <c r="D2242" s="58" t="s">
        <v>233</v>
      </c>
      <c r="E2242" s="58" t="s">
        <v>233</v>
      </c>
      <c r="F2242" s="58" t="s">
        <v>233</v>
      </c>
      <c r="G2242" s="71" t="s">
        <v>233</v>
      </c>
      <c r="H2242" s="76" t="s">
        <v>233</v>
      </c>
      <c r="I2242" s="58" t="s">
        <v>233</v>
      </c>
      <c r="J2242" s="46" t="s">
        <v>233</v>
      </c>
    </row>
    <row r="2243" spans="1:10" ht="12.75" customHeight="1">
      <c r="A2243" s="42"/>
      <c r="B2243" s="57" t="s">
        <v>233</v>
      </c>
      <c r="C2243" s="58" t="s">
        <v>233</v>
      </c>
      <c r="D2243" s="58" t="s">
        <v>233</v>
      </c>
      <c r="E2243" s="58" t="s">
        <v>233</v>
      </c>
      <c r="F2243" s="58" t="s">
        <v>233</v>
      </c>
      <c r="G2243" s="71" t="s">
        <v>233</v>
      </c>
      <c r="H2243" s="76" t="s">
        <v>233</v>
      </c>
      <c r="I2243" s="58" t="s">
        <v>233</v>
      </c>
      <c r="J2243" s="46" t="s">
        <v>233</v>
      </c>
    </row>
    <row r="2244" spans="1:10" ht="12.75" customHeight="1">
      <c r="A2244" s="48"/>
      <c r="B2244" s="60" t="s">
        <v>233</v>
      </c>
      <c r="C2244" s="61" t="s">
        <v>233</v>
      </c>
      <c r="D2244" s="61" t="s">
        <v>233</v>
      </c>
      <c r="E2244" s="61" t="s">
        <v>233</v>
      </c>
      <c r="F2244" s="61" t="s">
        <v>233</v>
      </c>
      <c r="G2244" s="72" t="s">
        <v>233</v>
      </c>
      <c r="H2244" s="77" t="s">
        <v>233</v>
      </c>
      <c r="I2244" s="61" t="s">
        <v>233</v>
      </c>
      <c r="J2244" s="49" t="s">
        <v>233</v>
      </c>
    </row>
    <row r="2245" spans="1:10" ht="12.75" customHeight="1">
      <c r="A2245" s="42"/>
      <c r="B2245" s="57" t="s">
        <v>233</v>
      </c>
      <c r="C2245" s="58" t="s">
        <v>233</v>
      </c>
      <c r="D2245" s="58" t="s">
        <v>233</v>
      </c>
      <c r="E2245" s="58" t="s">
        <v>233</v>
      </c>
      <c r="F2245" s="58" t="s">
        <v>233</v>
      </c>
      <c r="G2245" s="71" t="s">
        <v>233</v>
      </c>
      <c r="H2245" s="76" t="s">
        <v>233</v>
      </c>
      <c r="I2245" s="58" t="s">
        <v>233</v>
      </c>
      <c r="J2245" s="46" t="s">
        <v>233</v>
      </c>
    </row>
    <row r="2246" spans="1:10" ht="12.75" customHeight="1">
      <c r="A2246" s="42"/>
      <c r="B2246" s="57" t="s">
        <v>233</v>
      </c>
      <c r="C2246" s="58" t="s">
        <v>233</v>
      </c>
      <c r="D2246" s="58" t="s">
        <v>233</v>
      </c>
      <c r="E2246" s="58" t="s">
        <v>233</v>
      </c>
      <c r="F2246" s="58" t="s">
        <v>233</v>
      </c>
      <c r="G2246" s="71" t="s">
        <v>233</v>
      </c>
      <c r="H2246" s="76" t="s">
        <v>233</v>
      </c>
      <c r="I2246" s="58" t="s">
        <v>233</v>
      </c>
      <c r="J2246" s="46" t="s">
        <v>233</v>
      </c>
    </row>
    <row r="2247" spans="1:10" ht="12.75" customHeight="1">
      <c r="A2247" s="42"/>
      <c r="B2247" s="57" t="s">
        <v>233</v>
      </c>
      <c r="C2247" s="58" t="s">
        <v>233</v>
      </c>
      <c r="D2247" s="58" t="s">
        <v>233</v>
      </c>
      <c r="E2247" s="58" t="s">
        <v>233</v>
      </c>
      <c r="F2247" s="58" t="s">
        <v>233</v>
      </c>
      <c r="G2247" s="71" t="s">
        <v>233</v>
      </c>
      <c r="H2247" s="76" t="s">
        <v>233</v>
      </c>
      <c r="I2247" s="58" t="s">
        <v>233</v>
      </c>
      <c r="J2247" s="46" t="s">
        <v>233</v>
      </c>
    </row>
    <row r="2248" spans="1:10" ht="12.75" customHeight="1">
      <c r="A2248" s="42"/>
      <c r="B2248" s="57" t="s">
        <v>233</v>
      </c>
      <c r="C2248" s="58" t="s">
        <v>233</v>
      </c>
      <c r="D2248" s="58" t="s">
        <v>233</v>
      </c>
      <c r="E2248" s="58" t="s">
        <v>233</v>
      </c>
      <c r="F2248" s="58" t="s">
        <v>233</v>
      </c>
      <c r="G2248" s="71" t="s">
        <v>233</v>
      </c>
      <c r="H2248" s="76" t="s">
        <v>233</v>
      </c>
      <c r="I2248" s="58" t="s">
        <v>233</v>
      </c>
      <c r="J2248" s="46" t="s">
        <v>233</v>
      </c>
    </row>
    <row r="2249" spans="1:10" ht="12.75" customHeight="1">
      <c r="A2249" s="42"/>
      <c r="B2249" s="57" t="s">
        <v>233</v>
      </c>
      <c r="C2249" s="58" t="s">
        <v>233</v>
      </c>
      <c r="D2249" s="58" t="s">
        <v>233</v>
      </c>
      <c r="E2249" s="58" t="s">
        <v>233</v>
      </c>
      <c r="F2249" s="58" t="s">
        <v>233</v>
      </c>
      <c r="G2249" s="71" t="s">
        <v>233</v>
      </c>
      <c r="H2249" s="76" t="s">
        <v>233</v>
      </c>
      <c r="I2249" s="58" t="s">
        <v>233</v>
      </c>
      <c r="J2249" s="46" t="s">
        <v>233</v>
      </c>
    </row>
    <row r="2250" spans="1:10" ht="12.75" customHeight="1">
      <c r="A2250" s="42"/>
      <c r="B2250" s="57" t="s">
        <v>233</v>
      </c>
      <c r="C2250" s="58" t="s">
        <v>233</v>
      </c>
      <c r="D2250" s="58" t="s">
        <v>233</v>
      </c>
      <c r="E2250" s="58" t="s">
        <v>233</v>
      </c>
      <c r="F2250" s="58" t="s">
        <v>233</v>
      </c>
      <c r="G2250" s="71" t="s">
        <v>233</v>
      </c>
      <c r="H2250" s="76" t="s">
        <v>233</v>
      </c>
      <c r="I2250" s="58" t="s">
        <v>233</v>
      </c>
      <c r="J2250" s="46" t="s">
        <v>233</v>
      </c>
    </row>
    <row r="2251" spans="1:10" ht="12.75" customHeight="1">
      <c r="A2251" s="42"/>
      <c r="B2251" s="57" t="s">
        <v>233</v>
      </c>
      <c r="C2251" s="58" t="s">
        <v>233</v>
      </c>
      <c r="D2251" s="58" t="s">
        <v>233</v>
      </c>
      <c r="E2251" s="58" t="s">
        <v>233</v>
      </c>
      <c r="F2251" s="58" t="s">
        <v>233</v>
      </c>
      <c r="G2251" s="71" t="s">
        <v>233</v>
      </c>
      <c r="H2251" s="76" t="s">
        <v>233</v>
      </c>
      <c r="I2251" s="58" t="s">
        <v>233</v>
      </c>
      <c r="J2251" s="46" t="s">
        <v>233</v>
      </c>
    </row>
    <row r="2252" spans="1:10" ht="12.75" customHeight="1">
      <c r="A2252" s="42"/>
      <c r="B2252" s="57" t="s">
        <v>233</v>
      </c>
      <c r="C2252" s="58" t="s">
        <v>233</v>
      </c>
      <c r="D2252" s="58" t="s">
        <v>233</v>
      </c>
      <c r="E2252" s="58" t="s">
        <v>233</v>
      </c>
      <c r="F2252" s="58" t="s">
        <v>233</v>
      </c>
      <c r="G2252" s="71" t="s">
        <v>233</v>
      </c>
      <c r="H2252" s="76" t="s">
        <v>233</v>
      </c>
      <c r="I2252" s="58" t="s">
        <v>233</v>
      </c>
      <c r="J2252" s="46" t="s">
        <v>233</v>
      </c>
    </row>
    <row r="2253" spans="1:10" ht="12.75" customHeight="1">
      <c r="A2253" s="42"/>
      <c r="B2253" s="57" t="s">
        <v>233</v>
      </c>
      <c r="C2253" s="58" t="s">
        <v>233</v>
      </c>
      <c r="D2253" s="58" t="s">
        <v>233</v>
      </c>
      <c r="E2253" s="58" t="s">
        <v>233</v>
      </c>
      <c r="F2253" s="58" t="s">
        <v>233</v>
      </c>
      <c r="G2253" s="71" t="s">
        <v>233</v>
      </c>
      <c r="H2253" s="76" t="s">
        <v>233</v>
      </c>
      <c r="I2253" s="58" t="s">
        <v>233</v>
      </c>
      <c r="J2253" s="46" t="s">
        <v>233</v>
      </c>
    </row>
    <row r="2254" spans="1:10" ht="12.75" customHeight="1">
      <c r="A2254" s="42"/>
      <c r="B2254" s="57" t="s">
        <v>233</v>
      </c>
      <c r="C2254" s="58" t="s">
        <v>233</v>
      </c>
      <c r="D2254" s="58" t="s">
        <v>233</v>
      </c>
      <c r="E2254" s="58" t="s">
        <v>233</v>
      </c>
      <c r="F2254" s="58" t="s">
        <v>233</v>
      </c>
      <c r="G2254" s="71" t="s">
        <v>233</v>
      </c>
      <c r="H2254" s="76" t="s">
        <v>233</v>
      </c>
      <c r="I2254" s="58" t="s">
        <v>233</v>
      </c>
      <c r="J2254" s="46" t="s">
        <v>233</v>
      </c>
    </row>
    <row r="2255" spans="1:10" ht="12.75" customHeight="1">
      <c r="A2255" s="42"/>
      <c r="B2255" s="57" t="s">
        <v>233</v>
      </c>
      <c r="C2255" s="58" t="s">
        <v>233</v>
      </c>
      <c r="D2255" s="58" t="s">
        <v>233</v>
      </c>
      <c r="E2255" s="58" t="s">
        <v>233</v>
      </c>
      <c r="F2255" s="58" t="s">
        <v>233</v>
      </c>
      <c r="G2255" s="71" t="s">
        <v>233</v>
      </c>
      <c r="H2255" s="76" t="s">
        <v>233</v>
      </c>
      <c r="I2255" s="58" t="s">
        <v>233</v>
      </c>
      <c r="J2255" s="46" t="s">
        <v>233</v>
      </c>
    </row>
    <row r="2256" spans="1:10" ht="12.75" customHeight="1">
      <c r="A2256" s="42"/>
      <c r="B2256" s="57" t="s">
        <v>233</v>
      </c>
      <c r="C2256" s="58" t="s">
        <v>233</v>
      </c>
      <c r="D2256" s="58" t="s">
        <v>233</v>
      </c>
      <c r="E2256" s="58" t="s">
        <v>233</v>
      </c>
      <c r="F2256" s="58" t="s">
        <v>233</v>
      </c>
      <c r="G2256" s="71" t="s">
        <v>233</v>
      </c>
      <c r="H2256" s="76" t="s">
        <v>233</v>
      </c>
      <c r="I2256" s="58" t="s">
        <v>233</v>
      </c>
      <c r="J2256" s="46" t="s">
        <v>233</v>
      </c>
    </row>
    <row r="2257" spans="1:10" ht="12.75" customHeight="1">
      <c r="A2257" s="42"/>
      <c r="B2257" s="57" t="s">
        <v>233</v>
      </c>
      <c r="C2257" s="58" t="s">
        <v>233</v>
      </c>
      <c r="D2257" s="58" t="s">
        <v>233</v>
      </c>
      <c r="E2257" s="58" t="s">
        <v>233</v>
      </c>
      <c r="F2257" s="58" t="s">
        <v>233</v>
      </c>
      <c r="G2257" s="71" t="s">
        <v>233</v>
      </c>
      <c r="H2257" s="76" t="s">
        <v>233</v>
      </c>
      <c r="I2257" s="58" t="s">
        <v>233</v>
      </c>
      <c r="J2257" s="46" t="s">
        <v>233</v>
      </c>
    </row>
    <row r="2258" spans="1:10" ht="12.75" customHeight="1">
      <c r="A2258" s="42"/>
      <c r="B2258" s="57" t="s">
        <v>233</v>
      </c>
      <c r="C2258" s="58" t="s">
        <v>233</v>
      </c>
      <c r="D2258" s="58" t="s">
        <v>233</v>
      </c>
      <c r="E2258" s="58" t="s">
        <v>233</v>
      </c>
      <c r="F2258" s="58" t="s">
        <v>233</v>
      </c>
      <c r="G2258" s="71" t="s">
        <v>233</v>
      </c>
      <c r="H2258" s="76" t="s">
        <v>233</v>
      </c>
      <c r="I2258" s="58" t="s">
        <v>233</v>
      </c>
      <c r="J2258" s="46" t="s">
        <v>233</v>
      </c>
    </row>
    <row r="2259" spans="1:10" ht="12.75" customHeight="1">
      <c r="A2259" s="42"/>
      <c r="B2259" s="57" t="s">
        <v>233</v>
      </c>
      <c r="C2259" s="58" t="s">
        <v>233</v>
      </c>
      <c r="D2259" s="58" t="s">
        <v>233</v>
      </c>
      <c r="E2259" s="58" t="s">
        <v>233</v>
      </c>
      <c r="F2259" s="58" t="s">
        <v>233</v>
      </c>
      <c r="G2259" s="71" t="s">
        <v>233</v>
      </c>
      <c r="H2259" s="76" t="s">
        <v>233</v>
      </c>
      <c r="I2259" s="58" t="s">
        <v>233</v>
      </c>
      <c r="J2259" s="46" t="s">
        <v>233</v>
      </c>
    </row>
    <row r="2260" spans="1:10" ht="12.75" customHeight="1">
      <c r="A2260" s="42" t="s">
        <v>241</v>
      </c>
      <c r="B2260" s="57" t="s">
        <v>233</v>
      </c>
      <c r="C2260" s="58" t="s">
        <v>233</v>
      </c>
      <c r="D2260" s="58" t="s">
        <v>233</v>
      </c>
      <c r="E2260" s="58" t="s">
        <v>233</v>
      </c>
      <c r="F2260" s="58" t="s">
        <v>233</v>
      </c>
      <c r="G2260" s="71" t="s">
        <v>259</v>
      </c>
      <c r="H2260" s="78" t="s">
        <v>121</v>
      </c>
      <c r="I2260" s="58" t="s">
        <v>233</v>
      </c>
      <c r="J2260" s="47">
        <f>SUM(J2233:J2259)</f>
        <v>200000</v>
      </c>
    </row>
    <row r="2261" spans="1:10" ht="12.75" customHeight="1">
      <c r="A2261" s="43"/>
      <c r="B2261" s="57" t="s">
        <v>233</v>
      </c>
      <c r="C2261" s="58" t="s">
        <v>233</v>
      </c>
      <c r="D2261" s="58" t="s">
        <v>233</v>
      </c>
      <c r="E2261" s="58" t="s">
        <v>233</v>
      </c>
      <c r="F2261" s="58" t="s">
        <v>233</v>
      </c>
      <c r="G2261" s="71" t="s">
        <v>233</v>
      </c>
      <c r="H2261" s="76" t="s">
        <v>233</v>
      </c>
      <c r="I2261" s="58" t="s">
        <v>233</v>
      </c>
      <c r="J2261" s="46" t="s">
        <v>233</v>
      </c>
    </row>
    <row r="2262" spans="1:10" ht="12.75" customHeight="1">
      <c r="A2262" s="43"/>
      <c r="B2262" s="62" t="s">
        <v>233</v>
      </c>
      <c r="C2262" s="63" t="s">
        <v>233</v>
      </c>
      <c r="D2262" s="63" t="s">
        <v>233</v>
      </c>
      <c r="E2262" s="63" t="s">
        <v>233</v>
      </c>
      <c r="F2262" s="63" t="s">
        <v>233</v>
      </c>
      <c r="G2262" s="73" t="s">
        <v>233</v>
      </c>
      <c r="H2262" s="79" t="s">
        <v>233</v>
      </c>
      <c r="I2262" s="63" t="s">
        <v>233</v>
      </c>
      <c r="J2262" s="50" t="s">
        <v>233</v>
      </c>
    </row>
    <row r="2266" spans="1:10" ht="12.75" customHeight="1">
      <c r="A2266" s="42" t="s">
        <v>222</v>
      </c>
      <c r="B2266" s="54"/>
      <c r="C2266" s="54"/>
      <c r="D2266" s="54"/>
      <c r="E2266" s="54"/>
      <c r="F2266" s="54"/>
      <c r="G2266" s="99" t="s">
        <v>1</v>
      </c>
      <c r="H2266" s="42" t="s">
        <v>223</v>
      </c>
      <c r="I2266" s="43" t="s">
        <v>262</v>
      </c>
      <c r="J2266" s="43"/>
    </row>
    <row r="2267" spans="1:10" ht="12.75" customHeight="1">
      <c r="A2267" s="42" t="s">
        <v>257</v>
      </c>
      <c r="B2267" s="69">
        <v>45845</v>
      </c>
      <c r="C2267" s="54"/>
      <c r="D2267" s="54"/>
      <c r="E2267" s="54"/>
      <c r="F2267" s="54"/>
      <c r="G2267" s="43"/>
      <c r="H2267" s="42" t="s">
        <v>224</v>
      </c>
      <c r="I2267" s="43" t="s">
        <v>188</v>
      </c>
      <c r="J2267" s="43"/>
    </row>
    <row r="2268" spans="1:10" ht="12.75" customHeight="1">
      <c r="A2268" s="42"/>
      <c r="B2268" s="54"/>
      <c r="C2268" s="54"/>
      <c r="D2268" s="54"/>
      <c r="E2268" s="54"/>
      <c r="F2268" s="54"/>
      <c r="G2268" s="43"/>
      <c r="H2268" s="43"/>
      <c r="I2268" s="43"/>
      <c r="J2268" s="43"/>
    </row>
    <row r="2269" spans="1:10" ht="12.75" customHeight="1">
      <c r="A2269" s="42"/>
      <c r="B2269" s="54" t="s">
        <v>225</v>
      </c>
      <c r="C2269" s="54" t="s">
        <v>226</v>
      </c>
      <c r="D2269" s="54" t="s">
        <v>227</v>
      </c>
      <c r="E2269" s="54" t="s">
        <v>228</v>
      </c>
      <c r="F2269" s="54" t="s">
        <v>229</v>
      </c>
      <c r="G2269" s="54" t="s">
        <v>230</v>
      </c>
      <c r="H2269" s="54" t="s">
        <v>231</v>
      </c>
      <c r="I2269" s="54" t="s">
        <v>232</v>
      </c>
      <c r="J2269" s="42" t="s">
        <v>231</v>
      </c>
    </row>
    <row r="2270" spans="1:10" ht="12.75" customHeight="1">
      <c r="A2270" s="42"/>
      <c r="B2270" s="55" t="s">
        <v>233</v>
      </c>
      <c r="C2270" s="56" t="s">
        <v>233</v>
      </c>
      <c r="D2270" s="56" t="s">
        <v>233</v>
      </c>
      <c r="E2270" s="56" t="s">
        <v>233</v>
      </c>
      <c r="F2270" s="56" t="s">
        <v>233</v>
      </c>
      <c r="G2270" s="70" t="s">
        <v>233</v>
      </c>
      <c r="H2270" s="74" t="s">
        <v>233</v>
      </c>
      <c r="I2270" s="70" t="s">
        <v>233</v>
      </c>
      <c r="J2270" s="81" t="s">
        <v>233</v>
      </c>
    </row>
    <row r="2271" spans="1:10" ht="12.75" customHeight="1">
      <c r="A2271" s="41"/>
      <c r="B2271" s="57">
        <v>1</v>
      </c>
      <c r="C2271" s="58" t="s">
        <v>234</v>
      </c>
      <c r="D2271" s="58" t="s">
        <v>118</v>
      </c>
      <c r="E2271" s="58" t="s">
        <v>50</v>
      </c>
      <c r="F2271" s="59">
        <v>45845</v>
      </c>
      <c r="G2271" s="71" t="s">
        <v>121</v>
      </c>
      <c r="H2271" s="80"/>
      <c r="I2271" s="71" t="s">
        <v>261</v>
      </c>
      <c r="J2271" s="75">
        <v>100000</v>
      </c>
    </row>
    <row r="2272" spans="1:10" ht="12.75" customHeight="1">
      <c r="A2272" s="42"/>
      <c r="B2272" s="57" t="s">
        <v>233</v>
      </c>
      <c r="C2272" s="58" t="s">
        <v>233</v>
      </c>
      <c r="D2272" s="58" t="s">
        <v>233</v>
      </c>
      <c r="E2272" s="58" t="s">
        <v>233</v>
      </c>
      <c r="F2272" s="58" t="s">
        <v>233</v>
      </c>
      <c r="G2272" s="71" t="s">
        <v>233</v>
      </c>
      <c r="H2272" s="80"/>
      <c r="I2272" s="71" t="s">
        <v>233</v>
      </c>
      <c r="J2272" s="75" t="s">
        <v>121</v>
      </c>
    </row>
    <row r="2273" spans="1:10" ht="12.75" customHeight="1">
      <c r="A2273" s="41"/>
      <c r="B2273" s="57" t="s">
        <v>233</v>
      </c>
      <c r="C2273" s="58" t="s">
        <v>233</v>
      </c>
      <c r="D2273" s="58" t="s">
        <v>233</v>
      </c>
      <c r="E2273" s="58" t="s">
        <v>233</v>
      </c>
      <c r="F2273" s="58" t="s">
        <v>233</v>
      </c>
      <c r="G2273" s="71" t="s">
        <v>233</v>
      </c>
      <c r="H2273" s="80"/>
      <c r="I2273" s="71" t="s">
        <v>233</v>
      </c>
      <c r="J2273" s="75" t="s">
        <v>121</v>
      </c>
    </row>
    <row r="2274" spans="1:10" ht="12.75" customHeight="1">
      <c r="A2274" s="42"/>
      <c r="B2274" s="57" t="s">
        <v>233</v>
      </c>
      <c r="C2274" s="58" t="s">
        <v>233</v>
      </c>
      <c r="D2274" s="58" t="s">
        <v>233</v>
      </c>
      <c r="E2274" s="58" t="s">
        <v>233</v>
      </c>
      <c r="F2274" s="58" t="s">
        <v>233</v>
      </c>
      <c r="G2274" s="71" t="s">
        <v>233</v>
      </c>
      <c r="H2274" s="80"/>
      <c r="I2274" s="71" t="s">
        <v>233</v>
      </c>
      <c r="J2274" s="75" t="s">
        <v>121</v>
      </c>
    </row>
    <row r="2275" spans="1:10" ht="12.75" customHeight="1">
      <c r="A2275" s="42"/>
      <c r="B2275" s="57" t="s">
        <v>233</v>
      </c>
      <c r="C2275" s="58" t="s">
        <v>233</v>
      </c>
      <c r="D2275" s="58" t="s">
        <v>233</v>
      </c>
      <c r="E2275" s="58" t="s">
        <v>233</v>
      </c>
      <c r="F2275" s="58" t="s">
        <v>233</v>
      </c>
      <c r="G2275" s="71" t="s">
        <v>233</v>
      </c>
      <c r="H2275" s="76" t="s">
        <v>233</v>
      </c>
      <c r="I2275" s="71" t="s">
        <v>233</v>
      </c>
      <c r="J2275" s="82" t="s">
        <v>233</v>
      </c>
    </row>
    <row r="2276" spans="1:10" ht="12.75" customHeight="1">
      <c r="A2276" s="41"/>
      <c r="B2276" s="57" t="s">
        <v>233</v>
      </c>
      <c r="C2276" s="58" t="s">
        <v>233</v>
      </c>
      <c r="D2276" s="58" t="s">
        <v>233</v>
      </c>
      <c r="E2276" s="58" t="s">
        <v>233</v>
      </c>
      <c r="F2276" s="58" t="s">
        <v>233</v>
      </c>
      <c r="G2276" s="71" t="s">
        <v>233</v>
      </c>
      <c r="H2276" s="76" t="s">
        <v>233</v>
      </c>
      <c r="I2276" s="71" t="s">
        <v>233</v>
      </c>
      <c r="J2276" s="82" t="s">
        <v>233</v>
      </c>
    </row>
    <row r="2277" spans="1:10" ht="12.75" customHeight="1">
      <c r="A2277" s="42"/>
      <c r="B2277" s="57" t="s">
        <v>233</v>
      </c>
      <c r="C2277" s="58" t="s">
        <v>233</v>
      </c>
      <c r="D2277" s="58" t="s">
        <v>233</v>
      </c>
      <c r="E2277" s="58" t="s">
        <v>233</v>
      </c>
      <c r="F2277" s="58" t="s">
        <v>233</v>
      </c>
      <c r="G2277" s="71" t="s">
        <v>233</v>
      </c>
      <c r="H2277" s="76" t="s">
        <v>233</v>
      </c>
      <c r="I2277" s="71" t="s">
        <v>233</v>
      </c>
      <c r="J2277" s="82" t="s">
        <v>233</v>
      </c>
    </row>
    <row r="2278" spans="1:10" ht="12.75" customHeight="1">
      <c r="A2278" s="42"/>
      <c r="B2278" s="57" t="s">
        <v>233</v>
      </c>
      <c r="C2278" s="58" t="s">
        <v>233</v>
      </c>
      <c r="D2278" s="58" t="s">
        <v>233</v>
      </c>
      <c r="E2278" s="58" t="s">
        <v>233</v>
      </c>
      <c r="F2278" s="58" t="s">
        <v>233</v>
      </c>
      <c r="G2278" s="71" t="s">
        <v>233</v>
      </c>
      <c r="H2278" s="76" t="s">
        <v>233</v>
      </c>
      <c r="I2278" s="71" t="s">
        <v>233</v>
      </c>
      <c r="J2278" s="82" t="s">
        <v>233</v>
      </c>
    </row>
    <row r="2279" spans="1:10" ht="12.75" customHeight="1">
      <c r="A2279" s="42"/>
      <c r="B2279" s="57" t="s">
        <v>233</v>
      </c>
      <c r="C2279" s="58" t="s">
        <v>233</v>
      </c>
      <c r="D2279" s="58" t="s">
        <v>233</v>
      </c>
      <c r="E2279" s="58" t="s">
        <v>233</v>
      </c>
      <c r="F2279" s="58" t="s">
        <v>233</v>
      </c>
      <c r="G2279" s="71" t="s">
        <v>233</v>
      </c>
      <c r="H2279" s="76" t="s">
        <v>233</v>
      </c>
      <c r="I2279" s="71" t="s">
        <v>233</v>
      </c>
      <c r="J2279" s="82" t="s">
        <v>233</v>
      </c>
    </row>
    <row r="2280" spans="1:10" ht="12.75" customHeight="1">
      <c r="A2280" s="42"/>
      <c r="B2280" s="57" t="s">
        <v>233</v>
      </c>
      <c r="C2280" s="58" t="s">
        <v>233</v>
      </c>
      <c r="D2280" s="58" t="s">
        <v>233</v>
      </c>
      <c r="E2280" s="58" t="s">
        <v>233</v>
      </c>
      <c r="F2280" s="58" t="s">
        <v>233</v>
      </c>
      <c r="G2280" s="71" t="s">
        <v>233</v>
      </c>
      <c r="H2280" s="76" t="s">
        <v>233</v>
      </c>
      <c r="I2280" s="71" t="s">
        <v>233</v>
      </c>
      <c r="J2280" s="82" t="s">
        <v>233</v>
      </c>
    </row>
    <row r="2281" spans="1:10" ht="12.75" customHeight="1">
      <c r="A2281" s="42"/>
      <c r="B2281" s="57" t="s">
        <v>233</v>
      </c>
      <c r="C2281" s="58" t="s">
        <v>233</v>
      </c>
      <c r="D2281" s="58" t="s">
        <v>233</v>
      </c>
      <c r="E2281" s="58" t="s">
        <v>233</v>
      </c>
      <c r="F2281" s="58" t="s">
        <v>233</v>
      </c>
      <c r="G2281" s="71" t="s">
        <v>233</v>
      </c>
      <c r="H2281" s="76" t="s">
        <v>233</v>
      </c>
      <c r="I2281" s="71" t="s">
        <v>233</v>
      </c>
      <c r="J2281" s="82" t="s">
        <v>233</v>
      </c>
    </row>
    <row r="2282" spans="1:10" ht="12.75" customHeight="1">
      <c r="A2282" s="48"/>
      <c r="B2282" s="60" t="s">
        <v>233</v>
      </c>
      <c r="C2282" s="61" t="s">
        <v>233</v>
      </c>
      <c r="D2282" s="61" t="s">
        <v>233</v>
      </c>
      <c r="E2282" s="61" t="s">
        <v>233</v>
      </c>
      <c r="F2282" s="61" t="s">
        <v>233</v>
      </c>
      <c r="G2282" s="72" t="s">
        <v>233</v>
      </c>
      <c r="H2282" s="77" t="s">
        <v>233</v>
      </c>
      <c r="I2282" s="72" t="s">
        <v>233</v>
      </c>
      <c r="J2282" s="83" t="s">
        <v>233</v>
      </c>
    </row>
    <row r="2283" spans="1:10" ht="12.75" customHeight="1">
      <c r="A2283" s="42"/>
      <c r="B2283" s="57" t="s">
        <v>233</v>
      </c>
      <c r="C2283" s="58" t="s">
        <v>233</v>
      </c>
      <c r="D2283" s="58" t="s">
        <v>233</v>
      </c>
      <c r="E2283" s="58" t="s">
        <v>233</v>
      </c>
      <c r="F2283" s="58" t="s">
        <v>233</v>
      </c>
      <c r="G2283" s="71" t="s">
        <v>233</v>
      </c>
      <c r="H2283" s="76" t="s">
        <v>233</v>
      </c>
      <c r="I2283" s="71" t="s">
        <v>233</v>
      </c>
      <c r="J2283" s="82" t="s">
        <v>233</v>
      </c>
    </row>
    <row r="2284" spans="1:10" ht="12.75" customHeight="1">
      <c r="A2284" s="42"/>
      <c r="B2284" s="57" t="s">
        <v>233</v>
      </c>
      <c r="C2284" s="58" t="s">
        <v>233</v>
      </c>
      <c r="D2284" s="58" t="s">
        <v>233</v>
      </c>
      <c r="E2284" s="58" t="s">
        <v>233</v>
      </c>
      <c r="F2284" s="58" t="s">
        <v>233</v>
      </c>
      <c r="G2284" s="71" t="s">
        <v>233</v>
      </c>
      <c r="H2284" s="76" t="s">
        <v>233</v>
      </c>
      <c r="I2284" s="71" t="s">
        <v>233</v>
      </c>
      <c r="J2284" s="82" t="s">
        <v>233</v>
      </c>
    </row>
    <row r="2285" spans="1:10" ht="12.75" customHeight="1">
      <c r="A2285" s="42"/>
      <c r="B2285" s="57" t="s">
        <v>233</v>
      </c>
      <c r="C2285" s="58" t="s">
        <v>233</v>
      </c>
      <c r="D2285" s="58" t="s">
        <v>233</v>
      </c>
      <c r="E2285" s="58" t="s">
        <v>233</v>
      </c>
      <c r="F2285" s="58" t="s">
        <v>233</v>
      </c>
      <c r="G2285" s="71" t="s">
        <v>233</v>
      </c>
      <c r="H2285" s="76" t="s">
        <v>233</v>
      </c>
      <c r="I2285" s="71" t="s">
        <v>233</v>
      </c>
      <c r="J2285" s="82" t="s">
        <v>233</v>
      </c>
    </row>
    <row r="2286" spans="1:10" ht="12.75" customHeight="1">
      <c r="A2286" s="42"/>
      <c r="B2286" s="57" t="s">
        <v>233</v>
      </c>
      <c r="C2286" s="58" t="s">
        <v>233</v>
      </c>
      <c r="D2286" s="58" t="s">
        <v>233</v>
      </c>
      <c r="E2286" s="58" t="s">
        <v>233</v>
      </c>
      <c r="F2286" s="58" t="s">
        <v>233</v>
      </c>
      <c r="G2286" s="71" t="s">
        <v>233</v>
      </c>
      <c r="H2286" s="76" t="s">
        <v>233</v>
      </c>
      <c r="I2286" s="71" t="s">
        <v>233</v>
      </c>
      <c r="J2286" s="82" t="s">
        <v>233</v>
      </c>
    </row>
    <row r="2287" spans="1:10" ht="12.75" customHeight="1">
      <c r="A2287" s="42"/>
      <c r="B2287" s="57" t="s">
        <v>233</v>
      </c>
      <c r="C2287" s="58" t="s">
        <v>233</v>
      </c>
      <c r="D2287" s="58" t="s">
        <v>233</v>
      </c>
      <c r="E2287" s="58" t="s">
        <v>233</v>
      </c>
      <c r="F2287" s="58" t="s">
        <v>233</v>
      </c>
      <c r="G2287" s="71" t="s">
        <v>233</v>
      </c>
      <c r="H2287" s="76" t="s">
        <v>233</v>
      </c>
      <c r="I2287" s="71" t="s">
        <v>233</v>
      </c>
      <c r="J2287" s="82" t="s">
        <v>233</v>
      </c>
    </row>
    <row r="2288" spans="1:10" ht="12.75" customHeight="1">
      <c r="A2288" s="42"/>
      <c r="B2288" s="57" t="s">
        <v>233</v>
      </c>
      <c r="C2288" s="58" t="s">
        <v>233</v>
      </c>
      <c r="D2288" s="58" t="s">
        <v>233</v>
      </c>
      <c r="E2288" s="58" t="s">
        <v>233</v>
      </c>
      <c r="F2288" s="58" t="s">
        <v>233</v>
      </c>
      <c r="G2288" s="71" t="s">
        <v>233</v>
      </c>
      <c r="H2288" s="76" t="s">
        <v>233</v>
      </c>
      <c r="I2288" s="71" t="s">
        <v>233</v>
      </c>
      <c r="J2288" s="82" t="s">
        <v>233</v>
      </c>
    </row>
    <row r="2289" spans="1:10" ht="12.75" customHeight="1">
      <c r="A2289" s="42"/>
      <c r="B2289" s="57" t="s">
        <v>233</v>
      </c>
      <c r="C2289" s="58" t="s">
        <v>233</v>
      </c>
      <c r="D2289" s="58" t="s">
        <v>233</v>
      </c>
      <c r="E2289" s="58" t="s">
        <v>233</v>
      </c>
      <c r="F2289" s="58" t="s">
        <v>233</v>
      </c>
      <c r="G2289" s="71" t="s">
        <v>233</v>
      </c>
      <c r="H2289" s="76" t="s">
        <v>233</v>
      </c>
      <c r="I2289" s="71" t="s">
        <v>233</v>
      </c>
      <c r="J2289" s="82" t="s">
        <v>233</v>
      </c>
    </row>
    <row r="2290" spans="1:10" ht="12.75" customHeight="1">
      <c r="A2290" s="42"/>
      <c r="B2290" s="57" t="s">
        <v>233</v>
      </c>
      <c r="C2290" s="58" t="s">
        <v>233</v>
      </c>
      <c r="D2290" s="58" t="s">
        <v>233</v>
      </c>
      <c r="E2290" s="58" t="s">
        <v>233</v>
      </c>
      <c r="F2290" s="58" t="s">
        <v>233</v>
      </c>
      <c r="G2290" s="71" t="s">
        <v>233</v>
      </c>
      <c r="H2290" s="76" t="s">
        <v>233</v>
      </c>
      <c r="I2290" s="71" t="s">
        <v>233</v>
      </c>
      <c r="J2290" s="82" t="s">
        <v>233</v>
      </c>
    </row>
    <row r="2291" spans="1:10" ht="12.75" customHeight="1">
      <c r="A2291" s="42"/>
      <c r="B2291" s="57" t="s">
        <v>233</v>
      </c>
      <c r="C2291" s="58" t="s">
        <v>233</v>
      </c>
      <c r="D2291" s="58" t="s">
        <v>233</v>
      </c>
      <c r="E2291" s="58" t="s">
        <v>233</v>
      </c>
      <c r="F2291" s="58" t="s">
        <v>233</v>
      </c>
      <c r="G2291" s="71" t="s">
        <v>233</v>
      </c>
      <c r="H2291" s="76" t="s">
        <v>233</v>
      </c>
      <c r="I2291" s="71" t="s">
        <v>233</v>
      </c>
      <c r="J2291" s="82" t="s">
        <v>233</v>
      </c>
    </row>
    <row r="2292" spans="1:10" ht="12.75" customHeight="1">
      <c r="A2292" s="42"/>
      <c r="B2292" s="57" t="s">
        <v>233</v>
      </c>
      <c r="C2292" s="58" t="s">
        <v>233</v>
      </c>
      <c r="D2292" s="58" t="s">
        <v>233</v>
      </c>
      <c r="E2292" s="58" t="s">
        <v>233</v>
      </c>
      <c r="F2292" s="58" t="s">
        <v>233</v>
      </c>
      <c r="G2292" s="71" t="s">
        <v>233</v>
      </c>
      <c r="H2292" s="76" t="s">
        <v>233</v>
      </c>
      <c r="I2292" s="71" t="s">
        <v>233</v>
      </c>
      <c r="J2292" s="82" t="s">
        <v>233</v>
      </c>
    </row>
    <row r="2293" spans="1:10" ht="12.75" customHeight="1">
      <c r="A2293" s="42"/>
      <c r="B2293" s="57" t="s">
        <v>233</v>
      </c>
      <c r="C2293" s="58" t="s">
        <v>233</v>
      </c>
      <c r="D2293" s="58" t="s">
        <v>233</v>
      </c>
      <c r="E2293" s="58" t="s">
        <v>233</v>
      </c>
      <c r="F2293" s="58" t="s">
        <v>233</v>
      </c>
      <c r="G2293" s="71" t="s">
        <v>233</v>
      </c>
      <c r="H2293" s="76" t="s">
        <v>233</v>
      </c>
      <c r="I2293" s="71" t="s">
        <v>233</v>
      </c>
      <c r="J2293" s="82" t="s">
        <v>233</v>
      </c>
    </row>
    <row r="2294" spans="1:10" ht="12.75" customHeight="1">
      <c r="A2294" s="42"/>
      <c r="B2294" s="57" t="s">
        <v>233</v>
      </c>
      <c r="C2294" s="58" t="s">
        <v>233</v>
      </c>
      <c r="D2294" s="58" t="s">
        <v>233</v>
      </c>
      <c r="E2294" s="58" t="s">
        <v>233</v>
      </c>
      <c r="F2294" s="58" t="s">
        <v>233</v>
      </c>
      <c r="G2294" s="71" t="s">
        <v>233</v>
      </c>
      <c r="H2294" s="76" t="s">
        <v>233</v>
      </c>
      <c r="I2294" s="71" t="s">
        <v>233</v>
      </c>
      <c r="J2294" s="82" t="s">
        <v>233</v>
      </c>
    </row>
    <row r="2295" spans="1:10" ht="12.75" customHeight="1">
      <c r="A2295" s="42"/>
      <c r="B2295" s="57" t="s">
        <v>233</v>
      </c>
      <c r="C2295" s="58" t="s">
        <v>233</v>
      </c>
      <c r="D2295" s="58" t="s">
        <v>233</v>
      </c>
      <c r="E2295" s="58" t="s">
        <v>233</v>
      </c>
      <c r="F2295" s="58" t="s">
        <v>233</v>
      </c>
      <c r="G2295" s="71" t="s">
        <v>233</v>
      </c>
      <c r="H2295" s="76" t="s">
        <v>233</v>
      </c>
      <c r="I2295" s="71" t="s">
        <v>233</v>
      </c>
      <c r="J2295" s="82" t="s">
        <v>233</v>
      </c>
    </row>
    <row r="2296" spans="1:10" ht="12.75" customHeight="1">
      <c r="A2296" s="42"/>
      <c r="B2296" s="57" t="s">
        <v>233</v>
      </c>
      <c r="C2296" s="58" t="s">
        <v>233</v>
      </c>
      <c r="D2296" s="58" t="s">
        <v>233</v>
      </c>
      <c r="E2296" s="58" t="s">
        <v>233</v>
      </c>
      <c r="F2296" s="58" t="s">
        <v>233</v>
      </c>
      <c r="G2296" s="71" t="s">
        <v>233</v>
      </c>
      <c r="H2296" s="76" t="s">
        <v>233</v>
      </c>
      <c r="I2296" s="71" t="s">
        <v>233</v>
      </c>
      <c r="J2296" s="82" t="s">
        <v>233</v>
      </c>
    </row>
    <row r="2297" spans="1:10" ht="12.75" customHeight="1">
      <c r="A2297" s="42"/>
      <c r="B2297" s="57" t="s">
        <v>233</v>
      </c>
      <c r="C2297" s="58" t="s">
        <v>233</v>
      </c>
      <c r="D2297" s="58" t="s">
        <v>233</v>
      </c>
      <c r="E2297" s="58" t="s">
        <v>233</v>
      </c>
      <c r="F2297" s="58" t="s">
        <v>233</v>
      </c>
      <c r="G2297" s="71" t="s">
        <v>233</v>
      </c>
      <c r="H2297" s="76" t="s">
        <v>233</v>
      </c>
      <c r="I2297" s="71" t="s">
        <v>233</v>
      </c>
      <c r="J2297" s="82" t="s">
        <v>233</v>
      </c>
    </row>
    <row r="2298" spans="1:10" ht="12.75" customHeight="1">
      <c r="A2298" s="42" t="s">
        <v>256</v>
      </c>
      <c r="B2298" s="57" t="s">
        <v>233</v>
      </c>
      <c r="C2298" s="58" t="s">
        <v>233</v>
      </c>
      <c r="D2298" s="58" t="s">
        <v>233</v>
      </c>
      <c r="E2298" s="58" t="s">
        <v>233</v>
      </c>
      <c r="F2298" s="58" t="s">
        <v>233</v>
      </c>
      <c r="G2298" s="71" t="s">
        <v>259</v>
      </c>
      <c r="H2298" s="78" t="s">
        <v>121</v>
      </c>
      <c r="I2298" s="71" t="s">
        <v>233</v>
      </c>
      <c r="J2298" s="84">
        <f>SUM(J2271:J2297)</f>
        <v>100000</v>
      </c>
    </row>
    <row r="2299" spans="1:10" ht="12.75" customHeight="1">
      <c r="A2299" s="43"/>
      <c r="B2299" s="57" t="s">
        <v>233</v>
      </c>
      <c r="C2299" s="58" t="s">
        <v>233</v>
      </c>
      <c r="D2299" s="58" t="s">
        <v>233</v>
      </c>
      <c r="E2299" s="58" t="s">
        <v>233</v>
      </c>
      <c r="F2299" s="58" t="s">
        <v>233</v>
      </c>
      <c r="G2299" s="71" t="s">
        <v>233</v>
      </c>
      <c r="H2299" s="76" t="s">
        <v>233</v>
      </c>
      <c r="I2299" s="71" t="s">
        <v>233</v>
      </c>
      <c r="J2299" s="82" t="s">
        <v>233</v>
      </c>
    </row>
    <row r="2300" spans="1:10" ht="12.75" customHeight="1">
      <c r="A2300" s="43"/>
      <c r="B2300" s="62" t="s">
        <v>233</v>
      </c>
      <c r="C2300" s="63" t="s">
        <v>233</v>
      </c>
      <c r="D2300" s="63" t="s">
        <v>233</v>
      </c>
      <c r="E2300" s="63" t="s">
        <v>233</v>
      </c>
      <c r="F2300" s="63" t="s">
        <v>233</v>
      </c>
      <c r="G2300" s="73" t="s">
        <v>233</v>
      </c>
      <c r="H2300" s="79" t="s">
        <v>233</v>
      </c>
      <c r="I2300" s="73" t="s">
        <v>233</v>
      </c>
      <c r="J2300" s="85" t="s">
        <v>233</v>
      </c>
    </row>
    <row r="2303" spans="1:10" ht="12.75" customHeight="1">
      <c r="A2303" s="40" t="s">
        <v>221</v>
      </c>
      <c r="B2303" s="52"/>
      <c r="C2303" s="52"/>
      <c r="D2303" s="52"/>
      <c r="E2303" s="52"/>
      <c r="F2303" s="52"/>
      <c r="G2303" s="41"/>
      <c r="H2303" s="41"/>
      <c r="I2303" s="41"/>
    </row>
    <row r="2304" spans="1:10" ht="12.75" customHeight="1">
      <c r="A2304" s="41"/>
      <c r="B2304" s="53"/>
      <c r="C2304" s="53"/>
      <c r="D2304" s="53"/>
      <c r="E2304" s="53"/>
      <c r="F2304" s="53"/>
      <c r="G2304" s="41"/>
      <c r="H2304" s="41"/>
      <c r="I2304" s="41"/>
    </row>
    <row r="2305" spans="1:10" ht="12.75" customHeight="1">
      <c r="A2305" s="41"/>
      <c r="B2305" s="53"/>
      <c r="C2305" s="53"/>
      <c r="D2305" s="53"/>
      <c r="E2305" s="53"/>
      <c r="F2305" s="53"/>
      <c r="G2305" s="41"/>
      <c r="H2305" s="41"/>
      <c r="I2305" s="41"/>
    </row>
    <row r="2306" spans="1:10" ht="12.75" customHeight="1">
      <c r="A2306" s="42" t="s">
        <v>222</v>
      </c>
      <c r="B2306" s="54"/>
      <c r="C2306" s="54"/>
      <c r="D2306" s="54"/>
      <c r="E2306" s="54"/>
      <c r="F2306" s="54"/>
      <c r="G2306" s="99" t="s">
        <v>1</v>
      </c>
      <c r="H2306" s="42" t="s">
        <v>223</v>
      </c>
      <c r="I2306" s="43" t="s">
        <v>114</v>
      </c>
    </row>
    <row r="2307" spans="1:10" ht="12.75" customHeight="1">
      <c r="A2307" s="42" t="s">
        <v>257</v>
      </c>
      <c r="B2307" s="69">
        <v>45859</v>
      </c>
      <c r="C2307" s="54"/>
      <c r="D2307" s="54"/>
      <c r="E2307" s="54"/>
      <c r="F2307" s="54"/>
      <c r="G2307" s="43"/>
      <c r="H2307" s="42" t="s">
        <v>224</v>
      </c>
      <c r="I2307" s="43" t="s">
        <v>113</v>
      </c>
    </row>
    <row r="2308" spans="1:10" ht="12.75" customHeight="1">
      <c r="A2308" s="42"/>
      <c r="B2308" s="54"/>
      <c r="C2308" s="54"/>
      <c r="D2308" s="54"/>
      <c r="E2308" s="54"/>
      <c r="F2308" s="54"/>
      <c r="G2308" s="43"/>
      <c r="H2308" s="43"/>
      <c r="I2308" s="43"/>
    </row>
    <row r="2309" spans="1:10" ht="12.75" customHeight="1">
      <c r="A2309" s="42"/>
      <c r="B2309" s="54" t="s">
        <v>225</v>
      </c>
      <c r="C2309" s="54" t="s">
        <v>226</v>
      </c>
      <c r="D2309" s="54" t="s">
        <v>227</v>
      </c>
      <c r="E2309" s="54" t="s">
        <v>228</v>
      </c>
      <c r="F2309" s="54" t="s">
        <v>229</v>
      </c>
      <c r="G2309" s="54" t="s">
        <v>230</v>
      </c>
      <c r="H2309" s="54" t="s">
        <v>231</v>
      </c>
      <c r="I2309" s="54" t="s">
        <v>232</v>
      </c>
      <c r="J2309" s="42" t="s">
        <v>231</v>
      </c>
    </row>
    <row r="2310" spans="1:10" ht="12.75" customHeight="1">
      <c r="A2310" s="42"/>
      <c r="B2310" s="55" t="s">
        <v>233</v>
      </c>
      <c r="C2310" s="56" t="s">
        <v>233</v>
      </c>
      <c r="D2310" s="56" t="s">
        <v>233</v>
      </c>
      <c r="E2310" s="56" t="s">
        <v>233</v>
      </c>
      <c r="F2310" s="56" t="s">
        <v>233</v>
      </c>
      <c r="G2310" s="70" t="s">
        <v>233</v>
      </c>
      <c r="H2310" s="74" t="s">
        <v>233</v>
      </c>
      <c r="I2310" s="56" t="s">
        <v>233</v>
      </c>
      <c r="J2310" s="45" t="s">
        <v>233</v>
      </c>
    </row>
    <row r="2311" spans="1:10" ht="12.75" customHeight="1">
      <c r="A2311" s="41"/>
      <c r="B2311" s="57">
        <v>1</v>
      </c>
      <c r="C2311" s="58" t="s">
        <v>234</v>
      </c>
      <c r="D2311" s="58" t="s">
        <v>118</v>
      </c>
      <c r="E2311" s="58" t="s">
        <v>50</v>
      </c>
      <c r="F2311" s="59">
        <v>45859</v>
      </c>
      <c r="G2311" s="71" t="s">
        <v>258</v>
      </c>
      <c r="H2311" s="75">
        <v>60450</v>
      </c>
      <c r="I2311" s="58" t="s">
        <v>121</v>
      </c>
      <c r="J2311" s="75" t="s">
        <v>121</v>
      </c>
    </row>
    <row r="2312" spans="1:10" ht="12.75" customHeight="1">
      <c r="A2312" s="42"/>
      <c r="B2312" s="57" t="s">
        <v>233</v>
      </c>
      <c r="C2312" s="58" t="s">
        <v>233</v>
      </c>
      <c r="D2312" s="58" t="s">
        <v>233</v>
      </c>
      <c r="E2312" s="58" t="s">
        <v>233</v>
      </c>
      <c r="F2312" s="58" t="s">
        <v>233</v>
      </c>
      <c r="G2312" s="71" t="s">
        <v>233</v>
      </c>
      <c r="H2312" s="75" t="s">
        <v>121</v>
      </c>
      <c r="I2312" s="58" t="s">
        <v>233</v>
      </c>
      <c r="J2312" s="75" t="s">
        <v>121</v>
      </c>
    </row>
    <row r="2313" spans="1:10" ht="12.75" customHeight="1">
      <c r="A2313" s="41"/>
      <c r="B2313" s="57" t="s">
        <v>233</v>
      </c>
      <c r="C2313" s="58" t="s">
        <v>233</v>
      </c>
      <c r="D2313" s="58" t="s">
        <v>233</v>
      </c>
      <c r="E2313" s="58" t="s">
        <v>233</v>
      </c>
      <c r="F2313" s="58" t="s">
        <v>233</v>
      </c>
      <c r="G2313" s="71" t="s">
        <v>233</v>
      </c>
      <c r="H2313" s="75" t="s">
        <v>121</v>
      </c>
      <c r="I2313" s="58" t="s">
        <v>233</v>
      </c>
      <c r="J2313" s="75" t="s">
        <v>121</v>
      </c>
    </row>
    <row r="2314" spans="1:10" ht="12.75" customHeight="1">
      <c r="A2314" s="42"/>
      <c r="B2314" s="57" t="s">
        <v>233</v>
      </c>
      <c r="C2314" s="58" t="s">
        <v>233</v>
      </c>
      <c r="D2314" s="58" t="s">
        <v>233</v>
      </c>
      <c r="E2314" s="58" t="s">
        <v>233</v>
      </c>
      <c r="F2314" s="58" t="s">
        <v>233</v>
      </c>
      <c r="G2314" s="71" t="s">
        <v>233</v>
      </c>
      <c r="H2314" s="75" t="s">
        <v>121</v>
      </c>
      <c r="I2314" s="58" t="s">
        <v>233</v>
      </c>
      <c r="J2314" s="75" t="s">
        <v>121</v>
      </c>
    </row>
    <row r="2315" spans="1:10" ht="12.75" customHeight="1">
      <c r="A2315" s="42"/>
      <c r="B2315" s="57" t="s">
        <v>233</v>
      </c>
      <c r="C2315" s="58" t="s">
        <v>233</v>
      </c>
      <c r="D2315" s="58" t="s">
        <v>233</v>
      </c>
      <c r="E2315" s="58" t="s">
        <v>233</v>
      </c>
      <c r="F2315" s="58" t="s">
        <v>233</v>
      </c>
      <c r="G2315" s="71" t="s">
        <v>233</v>
      </c>
      <c r="H2315" s="76" t="s">
        <v>233</v>
      </c>
      <c r="I2315" s="58" t="s">
        <v>233</v>
      </c>
      <c r="J2315" s="46" t="s">
        <v>233</v>
      </c>
    </row>
    <row r="2316" spans="1:10" ht="12.75" customHeight="1">
      <c r="A2316" s="41"/>
      <c r="B2316" s="57" t="s">
        <v>233</v>
      </c>
      <c r="C2316" s="58" t="s">
        <v>233</v>
      </c>
      <c r="D2316" s="58" t="s">
        <v>233</v>
      </c>
      <c r="E2316" s="58" t="s">
        <v>233</v>
      </c>
      <c r="F2316" s="58" t="s">
        <v>233</v>
      </c>
      <c r="G2316" s="71" t="s">
        <v>233</v>
      </c>
      <c r="H2316" s="76" t="s">
        <v>233</v>
      </c>
      <c r="I2316" s="58" t="s">
        <v>233</v>
      </c>
      <c r="J2316" s="46" t="s">
        <v>233</v>
      </c>
    </row>
    <row r="2317" spans="1:10" ht="12.75" customHeight="1">
      <c r="A2317" s="42"/>
      <c r="B2317" s="57" t="s">
        <v>233</v>
      </c>
      <c r="C2317" s="58" t="s">
        <v>233</v>
      </c>
      <c r="D2317" s="58" t="s">
        <v>233</v>
      </c>
      <c r="E2317" s="58" t="s">
        <v>233</v>
      </c>
      <c r="F2317" s="58" t="s">
        <v>233</v>
      </c>
      <c r="G2317" s="71" t="s">
        <v>233</v>
      </c>
      <c r="H2317" s="76" t="s">
        <v>233</v>
      </c>
      <c r="I2317" s="58" t="s">
        <v>233</v>
      </c>
      <c r="J2317" s="46" t="s">
        <v>233</v>
      </c>
    </row>
    <row r="2318" spans="1:10" ht="12.75" customHeight="1">
      <c r="A2318" s="42"/>
      <c r="B2318" s="57" t="s">
        <v>233</v>
      </c>
      <c r="C2318" s="58" t="s">
        <v>233</v>
      </c>
      <c r="D2318" s="58" t="s">
        <v>233</v>
      </c>
      <c r="E2318" s="58" t="s">
        <v>233</v>
      </c>
      <c r="F2318" s="58" t="s">
        <v>233</v>
      </c>
      <c r="G2318" s="71" t="s">
        <v>233</v>
      </c>
      <c r="H2318" s="76" t="s">
        <v>233</v>
      </c>
      <c r="I2318" s="58" t="s">
        <v>233</v>
      </c>
      <c r="J2318" s="46" t="s">
        <v>233</v>
      </c>
    </row>
    <row r="2319" spans="1:10" ht="12.75" customHeight="1">
      <c r="A2319" s="42"/>
      <c r="B2319" s="57" t="s">
        <v>233</v>
      </c>
      <c r="C2319" s="58" t="s">
        <v>233</v>
      </c>
      <c r="D2319" s="58" t="s">
        <v>233</v>
      </c>
      <c r="E2319" s="58" t="s">
        <v>233</v>
      </c>
      <c r="F2319" s="58" t="s">
        <v>233</v>
      </c>
      <c r="G2319" s="71" t="s">
        <v>233</v>
      </c>
      <c r="H2319" s="76" t="s">
        <v>233</v>
      </c>
      <c r="I2319" s="58" t="s">
        <v>233</v>
      </c>
      <c r="J2319" s="46" t="s">
        <v>233</v>
      </c>
    </row>
    <row r="2320" spans="1:10" ht="12.75" customHeight="1">
      <c r="A2320" s="42"/>
      <c r="B2320" s="57" t="s">
        <v>233</v>
      </c>
      <c r="C2320" s="58" t="s">
        <v>233</v>
      </c>
      <c r="D2320" s="58" t="s">
        <v>233</v>
      </c>
      <c r="E2320" s="58" t="s">
        <v>233</v>
      </c>
      <c r="F2320" s="58" t="s">
        <v>233</v>
      </c>
      <c r="G2320" s="71" t="s">
        <v>233</v>
      </c>
      <c r="H2320" s="76" t="s">
        <v>233</v>
      </c>
      <c r="I2320" s="58" t="s">
        <v>233</v>
      </c>
      <c r="J2320" s="46" t="s">
        <v>233</v>
      </c>
    </row>
    <row r="2321" spans="1:10" ht="12.75" customHeight="1">
      <c r="A2321" s="42"/>
      <c r="B2321" s="57" t="s">
        <v>233</v>
      </c>
      <c r="C2321" s="58" t="s">
        <v>233</v>
      </c>
      <c r="D2321" s="58" t="s">
        <v>233</v>
      </c>
      <c r="E2321" s="58" t="s">
        <v>233</v>
      </c>
      <c r="F2321" s="58" t="s">
        <v>233</v>
      </c>
      <c r="G2321" s="71" t="s">
        <v>233</v>
      </c>
      <c r="H2321" s="76" t="s">
        <v>233</v>
      </c>
      <c r="I2321" s="58" t="s">
        <v>233</v>
      </c>
      <c r="J2321" s="46" t="s">
        <v>233</v>
      </c>
    </row>
    <row r="2322" spans="1:10" ht="12.75" customHeight="1">
      <c r="A2322" s="48"/>
      <c r="B2322" s="60" t="s">
        <v>233</v>
      </c>
      <c r="C2322" s="61" t="s">
        <v>233</v>
      </c>
      <c r="D2322" s="61" t="s">
        <v>233</v>
      </c>
      <c r="E2322" s="61" t="s">
        <v>233</v>
      </c>
      <c r="F2322" s="61" t="s">
        <v>233</v>
      </c>
      <c r="G2322" s="72" t="s">
        <v>233</v>
      </c>
      <c r="H2322" s="77" t="s">
        <v>233</v>
      </c>
      <c r="I2322" s="61" t="s">
        <v>233</v>
      </c>
      <c r="J2322" s="49" t="s">
        <v>233</v>
      </c>
    </row>
    <row r="2323" spans="1:10" ht="12.75" customHeight="1">
      <c r="A2323" s="42"/>
      <c r="B2323" s="57" t="s">
        <v>233</v>
      </c>
      <c r="C2323" s="58" t="s">
        <v>233</v>
      </c>
      <c r="D2323" s="58" t="s">
        <v>233</v>
      </c>
      <c r="E2323" s="58" t="s">
        <v>233</v>
      </c>
      <c r="F2323" s="58" t="s">
        <v>233</v>
      </c>
      <c r="G2323" s="71" t="s">
        <v>233</v>
      </c>
      <c r="H2323" s="76" t="s">
        <v>233</v>
      </c>
      <c r="I2323" s="58" t="s">
        <v>233</v>
      </c>
      <c r="J2323" s="46" t="s">
        <v>233</v>
      </c>
    </row>
    <row r="2324" spans="1:10" ht="12.75" customHeight="1">
      <c r="A2324" s="42"/>
      <c r="B2324" s="57" t="s">
        <v>233</v>
      </c>
      <c r="C2324" s="58" t="s">
        <v>233</v>
      </c>
      <c r="D2324" s="58" t="s">
        <v>233</v>
      </c>
      <c r="E2324" s="58" t="s">
        <v>233</v>
      </c>
      <c r="F2324" s="58" t="s">
        <v>233</v>
      </c>
      <c r="G2324" s="71" t="s">
        <v>233</v>
      </c>
      <c r="H2324" s="76" t="s">
        <v>233</v>
      </c>
      <c r="I2324" s="58" t="s">
        <v>233</v>
      </c>
      <c r="J2324" s="46" t="s">
        <v>233</v>
      </c>
    </row>
    <row r="2325" spans="1:10" ht="12.75" customHeight="1">
      <c r="A2325" s="42"/>
      <c r="B2325" s="57" t="s">
        <v>233</v>
      </c>
      <c r="C2325" s="58" t="s">
        <v>233</v>
      </c>
      <c r="D2325" s="58" t="s">
        <v>233</v>
      </c>
      <c r="E2325" s="58" t="s">
        <v>233</v>
      </c>
      <c r="F2325" s="58" t="s">
        <v>233</v>
      </c>
      <c r="G2325" s="71" t="s">
        <v>233</v>
      </c>
      <c r="H2325" s="76" t="s">
        <v>233</v>
      </c>
      <c r="I2325" s="58" t="s">
        <v>233</v>
      </c>
      <c r="J2325" s="46" t="s">
        <v>233</v>
      </c>
    </row>
    <row r="2326" spans="1:10" ht="12.75" customHeight="1">
      <c r="A2326" s="42"/>
      <c r="B2326" s="57" t="s">
        <v>233</v>
      </c>
      <c r="C2326" s="58" t="s">
        <v>233</v>
      </c>
      <c r="D2326" s="58" t="s">
        <v>233</v>
      </c>
      <c r="E2326" s="58" t="s">
        <v>233</v>
      </c>
      <c r="F2326" s="58" t="s">
        <v>233</v>
      </c>
      <c r="G2326" s="71" t="s">
        <v>233</v>
      </c>
      <c r="H2326" s="76" t="s">
        <v>233</v>
      </c>
      <c r="I2326" s="58" t="s">
        <v>233</v>
      </c>
      <c r="J2326" s="46" t="s">
        <v>233</v>
      </c>
    </row>
    <row r="2327" spans="1:10" ht="12.75" customHeight="1">
      <c r="A2327" s="42"/>
      <c r="B2327" s="57" t="s">
        <v>233</v>
      </c>
      <c r="C2327" s="58" t="s">
        <v>233</v>
      </c>
      <c r="D2327" s="58" t="s">
        <v>233</v>
      </c>
      <c r="E2327" s="58" t="s">
        <v>233</v>
      </c>
      <c r="F2327" s="58" t="s">
        <v>233</v>
      </c>
      <c r="G2327" s="71" t="s">
        <v>233</v>
      </c>
      <c r="H2327" s="76" t="s">
        <v>233</v>
      </c>
      <c r="I2327" s="58" t="s">
        <v>233</v>
      </c>
      <c r="J2327" s="46" t="s">
        <v>233</v>
      </c>
    </row>
    <row r="2328" spans="1:10" ht="12.75" customHeight="1">
      <c r="A2328" s="42"/>
      <c r="B2328" s="57" t="s">
        <v>233</v>
      </c>
      <c r="C2328" s="58" t="s">
        <v>233</v>
      </c>
      <c r="D2328" s="58" t="s">
        <v>233</v>
      </c>
      <c r="E2328" s="58" t="s">
        <v>233</v>
      </c>
      <c r="F2328" s="58" t="s">
        <v>233</v>
      </c>
      <c r="G2328" s="71" t="s">
        <v>233</v>
      </c>
      <c r="H2328" s="76" t="s">
        <v>233</v>
      </c>
      <c r="I2328" s="58" t="s">
        <v>233</v>
      </c>
      <c r="J2328" s="46" t="s">
        <v>233</v>
      </c>
    </row>
    <row r="2329" spans="1:10" ht="12.75" customHeight="1">
      <c r="A2329" s="42"/>
      <c r="B2329" s="57" t="s">
        <v>233</v>
      </c>
      <c r="C2329" s="58" t="s">
        <v>233</v>
      </c>
      <c r="D2329" s="58" t="s">
        <v>233</v>
      </c>
      <c r="E2329" s="58" t="s">
        <v>233</v>
      </c>
      <c r="F2329" s="58" t="s">
        <v>233</v>
      </c>
      <c r="G2329" s="71" t="s">
        <v>233</v>
      </c>
      <c r="H2329" s="76" t="s">
        <v>233</v>
      </c>
      <c r="I2329" s="58" t="s">
        <v>233</v>
      </c>
      <c r="J2329" s="46" t="s">
        <v>233</v>
      </c>
    </row>
    <row r="2330" spans="1:10" ht="12.75" customHeight="1">
      <c r="A2330" s="42"/>
      <c r="B2330" s="57" t="s">
        <v>233</v>
      </c>
      <c r="C2330" s="58" t="s">
        <v>233</v>
      </c>
      <c r="D2330" s="58" t="s">
        <v>233</v>
      </c>
      <c r="E2330" s="58" t="s">
        <v>233</v>
      </c>
      <c r="F2330" s="58" t="s">
        <v>233</v>
      </c>
      <c r="G2330" s="71" t="s">
        <v>233</v>
      </c>
      <c r="H2330" s="76" t="s">
        <v>233</v>
      </c>
      <c r="I2330" s="58" t="s">
        <v>233</v>
      </c>
      <c r="J2330" s="46" t="s">
        <v>233</v>
      </c>
    </row>
    <row r="2331" spans="1:10" ht="12.75" customHeight="1">
      <c r="A2331" s="42"/>
      <c r="B2331" s="57" t="s">
        <v>233</v>
      </c>
      <c r="C2331" s="58" t="s">
        <v>233</v>
      </c>
      <c r="D2331" s="58" t="s">
        <v>233</v>
      </c>
      <c r="E2331" s="58" t="s">
        <v>233</v>
      </c>
      <c r="F2331" s="58" t="s">
        <v>233</v>
      </c>
      <c r="G2331" s="71" t="s">
        <v>233</v>
      </c>
      <c r="H2331" s="76" t="s">
        <v>233</v>
      </c>
      <c r="I2331" s="58" t="s">
        <v>233</v>
      </c>
      <c r="J2331" s="46" t="s">
        <v>233</v>
      </c>
    </row>
    <row r="2332" spans="1:10" ht="12.75" customHeight="1">
      <c r="A2332" s="42"/>
      <c r="B2332" s="57" t="s">
        <v>233</v>
      </c>
      <c r="C2332" s="58" t="s">
        <v>233</v>
      </c>
      <c r="D2332" s="58" t="s">
        <v>233</v>
      </c>
      <c r="E2332" s="58" t="s">
        <v>233</v>
      </c>
      <c r="F2332" s="58" t="s">
        <v>233</v>
      </c>
      <c r="G2332" s="71" t="s">
        <v>233</v>
      </c>
      <c r="H2332" s="76" t="s">
        <v>233</v>
      </c>
      <c r="I2332" s="58" t="s">
        <v>233</v>
      </c>
      <c r="J2332" s="46" t="s">
        <v>233</v>
      </c>
    </row>
    <row r="2333" spans="1:10" ht="12.75" customHeight="1">
      <c r="A2333" s="42"/>
      <c r="B2333" s="57" t="s">
        <v>233</v>
      </c>
      <c r="C2333" s="58" t="s">
        <v>233</v>
      </c>
      <c r="D2333" s="58" t="s">
        <v>233</v>
      </c>
      <c r="E2333" s="58" t="s">
        <v>233</v>
      </c>
      <c r="F2333" s="58" t="s">
        <v>233</v>
      </c>
      <c r="G2333" s="71" t="s">
        <v>233</v>
      </c>
      <c r="H2333" s="76" t="s">
        <v>233</v>
      </c>
      <c r="I2333" s="58" t="s">
        <v>233</v>
      </c>
      <c r="J2333" s="46" t="s">
        <v>233</v>
      </c>
    </row>
    <row r="2334" spans="1:10" ht="12.75" customHeight="1">
      <c r="A2334" s="42"/>
      <c r="B2334" s="57" t="s">
        <v>233</v>
      </c>
      <c r="C2334" s="58" t="s">
        <v>233</v>
      </c>
      <c r="D2334" s="58" t="s">
        <v>233</v>
      </c>
      <c r="E2334" s="58" t="s">
        <v>233</v>
      </c>
      <c r="F2334" s="58" t="s">
        <v>233</v>
      </c>
      <c r="G2334" s="71" t="s">
        <v>233</v>
      </c>
      <c r="H2334" s="76" t="s">
        <v>233</v>
      </c>
      <c r="I2334" s="58" t="s">
        <v>233</v>
      </c>
      <c r="J2334" s="46" t="s">
        <v>233</v>
      </c>
    </row>
    <row r="2335" spans="1:10" ht="12.75" customHeight="1">
      <c r="A2335" s="42"/>
      <c r="B2335" s="57" t="s">
        <v>233</v>
      </c>
      <c r="C2335" s="58" t="s">
        <v>233</v>
      </c>
      <c r="D2335" s="58" t="s">
        <v>233</v>
      </c>
      <c r="E2335" s="58" t="s">
        <v>233</v>
      </c>
      <c r="F2335" s="58" t="s">
        <v>233</v>
      </c>
      <c r="G2335" s="71" t="s">
        <v>233</v>
      </c>
      <c r="H2335" s="76" t="s">
        <v>233</v>
      </c>
      <c r="I2335" s="58" t="s">
        <v>233</v>
      </c>
      <c r="J2335" s="46" t="s">
        <v>233</v>
      </c>
    </row>
    <row r="2336" spans="1:10" ht="12.75" customHeight="1">
      <c r="A2336" s="42"/>
      <c r="B2336" s="57" t="s">
        <v>233</v>
      </c>
      <c r="C2336" s="58" t="s">
        <v>233</v>
      </c>
      <c r="D2336" s="58" t="s">
        <v>233</v>
      </c>
      <c r="E2336" s="58" t="s">
        <v>233</v>
      </c>
      <c r="F2336" s="58" t="s">
        <v>233</v>
      </c>
      <c r="G2336" s="71" t="s">
        <v>233</v>
      </c>
      <c r="H2336" s="76" t="s">
        <v>233</v>
      </c>
      <c r="I2336" s="58" t="s">
        <v>233</v>
      </c>
      <c r="J2336" s="46" t="s">
        <v>233</v>
      </c>
    </row>
    <row r="2337" spans="1:10" ht="12.75" customHeight="1">
      <c r="A2337" s="42"/>
      <c r="B2337" s="57" t="s">
        <v>233</v>
      </c>
      <c r="C2337" s="58" t="s">
        <v>233</v>
      </c>
      <c r="D2337" s="58" t="s">
        <v>233</v>
      </c>
      <c r="E2337" s="58" t="s">
        <v>233</v>
      </c>
      <c r="F2337" s="58" t="s">
        <v>233</v>
      </c>
      <c r="G2337" s="71" t="s">
        <v>233</v>
      </c>
      <c r="H2337" s="76" t="s">
        <v>233</v>
      </c>
      <c r="I2337" s="58" t="s">
        <v>233</v>
      </c>
      <c r="J2337" s="46" t="s">
        <v>233</v>
      </c>
    </row>
    <row r="2338" spans="1:10" ht="12.75" customHeight="1">
      <c r="A2338" s="42" t="s">
        <v>237</v>
      </c>
      <c r="B2338" s="57" t="s">
        <v>233</v>
      </c>
      <c r="C2338" s="58" t="s">
        <v>233</v>
      </c>
      <c r="D2338" s="58" t="s">
        <v>233</v>
      </c>
      <c r="E2338" s="58" t="s">
        <v>233</v>
      </c>
      <c r="F2338" s="58" t="s">
        <v>233</v>
      </c>
      <c r="G2338" s="71" t="s">
        <v>259</v>
      </c>
      <c r="H2338" s="78">
        <f>SUM(H2311:H2337)</f>
        <v>60450</v>
      </c>
      <c r="I2338" s="58" t="s">
        <v>233</v>
      </c>
      <c r="J2338" s="47" t="s">
        <v>121</v>
      </c>
    </row>
    <row r="2339" spans="1:10" ht="12.75" customHeight="1">
      <c r="A2339" s="43"/>
      <c r="B2339" s="57" t="s">
        <v>233</v>
      </c>
      <c r="C2339" s="58" t="s">
        <v>233</v>
      </c>
      <c r="D2339" s="58" t="s">
        <v>233</v>
      </c>
      <c r="E2339" s="58" t="s">
        <v>233</v>
      </c>
      <c r="F2339" s="58" t="s">
        <v>233</v>
      </c>
      <c r="G2339" s="71" t="s">
        <v>233</v>
      </c>
      <c r="H2339" s="76" t="s">
        <v>233</v>
      </c>
      <c r="I2339" s="58" t="s">
        <v>233</v>
      </c>
      <c r="J2339" s="46" t="s">
        <v>233</v>
      </c>
    </row>
    <row r="2340" spans="1:10" ht="12.75" customHeight="1">
      <c r="A2340" s="43"/>
      <c r="B2340" s="62" t="s">
        <v>233</v>
      </c>
      <c r="C2340" s="63" t="s">
        <v>233</v>
      </c>
      <c r="D2340" s="63" t="s">
        <v>233</v>
      </c>
      <c r="E2340" s="63" t="s">
        <v>233</v>
      </c>
      <c r="F2340" s="63" t="s">
        <v>233</v>
      </c>
      <c r="G2340" s="73" t="s">
        <v>233</v>
      </c>
      <c r="H2340" s="79" t="s">
        <v>233</v>
      </c>
      <c r="I2340" s="63" t="s">
        <v>233</v>
      </c>
      <c r="J2340" s="50" t="s">
        <v>233</v>
      </c>
    </row>
    <row r="2341" spans="1:10" ht="12.75" customHeight="1">
      <c r="A2341" s="41"/>
      <c r="B2341" s="53"/>
      <c r="C2341" s="53"/>
      <c r="D2341" s="53"/>
      <c r="E2341" s="53"/>
      <c r="F2341" s="53"/>
      <c r="G2341" s="41"/>
      <c r="H2341" s="41"/>
      <c r="I2341" s="41"/>
    </row>
    <row r="2343" spans="1:10" ht="12.75" customHeight="1">
      <c r="A2343" s="40" t="s">
        <v>221</v>
      </c>
      <c r="B2343" s="52"/>
      <c r="C2343" s="52"/>
      <c r="D2343" s="52"/>
      <c r="E2343" s="52"/>
      <c r="F2343" s="52"/>
      <c r="G2343" s="41"/>
      <c r="H2343" s="41"/>
      <c r="I2343" s="41"/>
    </row>
    <row r="2344" spans="1:10" ht="12.75" customHeight="1">
      <c r="A2344" s="41"/>
      <c r="B2344" s="53"/>
      <c r="C2344" s="53"/>
      <c r="D2344" s="53"/>
      <c r="E2344" s="53"/>
      <c r="F2344" s="53"/>
      <c r="G2344" s="41"/>
      <c r="H2344" s="41"/>
      <c r="I2344" s="41"/>
    </row>
    <row r="2345" spans="1:10" ht="12.75" customHeight="1">
      <c r="A2345" s="41"/>
      <c r="B2345" s="53"/>
      <c r="C2345" s="53"/>
      <c r="D2345" s="53"/>
      <c r="E2345" s="53"/>
      <c r="F2345" s="53"/>
      <c r="G2345" s="41"/>
      <c r="H2345" s="41"/>
      <c r="I2345" s="41"/>
    </row>
    <row r="2346" spans="1:10" ht="12.75" customHeight="1">
      <c r="A2346" s="42" t="s">
        <v>222</v>
      </c>
      <c r="B2346" s="54"/>
      <c r="C2346" s="54"/>
      <c r="D2346" s="54"/>
      <c r="E2346" s="54"/>
      <c r="F2346" s="54"/>
      <c r="G2346" s="99" t="s">
        <v>1</v>
      </c>
      <c r="H2346" s="42" t="s">
        <v>223</v>
      </c>
      <c r="I2346" s="43" t="s">
        <v>260</v>
      </c>
    </row>
    <row r="2347" spans="1:10" ht="12.75" customHeight="1">
      <c r="A2347" s="42" t="s">
        <v>257</v>
      </c>
      <c r="B2347" s="69">
        <v>45859</v>
      </c>
      <c r="C2347" s="54"/>
      <c r="D2347" s="54"/>
      <c r="E2347" s="54"/>
      <c r="F2347" s="54"/>
      <c r="G2347" s="43"/>
      <c r="H2347" s="42" t="s">
        <v>224</v>
      </c>
      <c r="I2347" s="43" t="s">
        <v>134</v>
      </c>
    </row>
    <row r="2348" spans="1:10" ht="12.75" customHeight="1">
      <c r="A2348" s="42"/>
      <c r="B2348" s="54"/>
      <c r="C2348" s="54"/>
      <c r="D2348" s="54"/>
      <c r="E2348" s="54"/>
      <c r="F2348" s="54"/>
      <c r="G2348" s="43"/>
      <c r="H2348" s="43"/>
      <c r="I2348" s="43"/>
    </row>
    <row r="2349" spans="1:10" ht="12.75" customHeight="1">
      <c r="A2349" s="42"/>
      <c r="B2349" s="54" t="s">
        <v>225</v>
      </c>
      <c r="C2349" s="54" t="s">
        <v>226</v>
      </c>
      <c r="D2349" s="54" t="s">
        <v>227</v>
      </c>
      <c r="E2349" s="54" t="s">
        <v>228</v>
      </c>
      <c r="F2349" s="54" t="s">
        <v>229</v>
      </c>
      <c r="G2349" s="54" t="s">
        <v>230</v>
      </c>
      <c r="H2349" s="54" t="s">
        <v>231</v>
      </c>
      <c r="I2349" s="54" t="s">
        <v>232</v>
      </c>
      <c r="J2349" s="42" t="s">
        <v>231</v>
      </c>
    </row>
    <row r="2350" spans="1:10" ht="12.75" customHeight="1">
      <c r="A2350" s="42"/>
      <c r="B2350" s="55" t="s">
        <v>233</v>
      </c>
      <c r="C2350" s="56" t="s">
        <v>233</v>
      </c>
      <c r="D2350" s="56" t="s">
        <v>233</v>
      </c>
      <c r="E2350" s="56" t="s">
        <v>233</v>
      </c>
      <c r="F2350" s="56" t="s">
        <v>233</v>
      </c>
      <c r="G2350" s="70" t="s">
        <v>233</v>
      </c>
      <c r="H2350" s="74" t="s">
        <v>233</v>
      </c>
      <c r="I2350" s="56" t="s">
        <v>233</v>
      </c>
      <c r="J2350" s="45" t="s">
        <v>233</v>
      </c>
    </row>
    <row r="2351" spans="1:10" ht="12.75" customHeight="1">
      <c r="A2351" s="41"/>
      <c r="B2351" s="57">
        <v>1</v>
      </c>
      <c r="C2351" s="58" t="s">
        <v>234</v>
      </c>
      <c r="D2351" s="58" t="s">
        <v>118</v>
      </c>
      <c r="E2351" s="58" t="s">
        <v>50</v>
      </c>
      <c r="F2351" s="59">
        <v>45859</v>
      </c>
      <c r="G2351" s="71" t="s">
        <v>121</v>
      </c>
      <c r="H2351" s="98" t="s">
        <v>121</v>
      </c>
      <c r="I2351" s="58" t="s">
        <v>261</v>
      </c>
      <c r="J2351" s="75">
        <v>60450</v>
      </c>
    </row>
    <row r="2352" spans="1:10" ht="12.75" customHeight="1">
      <c r="A2352" s="42"/>
      <c r="B2352" s="57" t="s">
        <v>233</v>
      </c>
      <c r="C2352" s="58" t="s">
        <v>233</v>
      </c>
      <c r="D2352" s="58" t="s">
        <v>233</v>
      </c>
      <c r="E2352" s="58" t="s">
        <v>233</v>
      </c>
      <c r="F2352" s="58" t="s">
        <v>233</v>
      </c>
      <c r="G2352" s="71" t="s">
        <v>233</v>
      </c>
      <c r="H2352" s="80"/>
      <c r="I2352" s="58" t="s">
        <v>233</v>
      </c>
      <c r="J2352" s="75" t="s">
        <v>121</v>
      </c>
    </row>
    <row r="2353" spans="1:10" ht="12.75" customHeight="1">
      <c r="A2353" s="41"/>
      <c r="B2353" s="57" t="s">
        <v>233</v>
      </c>
      <c r="C2353" s="58" t="s">
        <v>233</v>
      </c>
      <c r="D2353" s="58" t="s">
        <v>233</v>
      </c>
      <c r="E2353" s="58" t="s">
        <v>233</v>
      </c>
      <c r="F2353" s="58" t="s">
        <v>233</v>
      </c>
      <c r="G2353" s="71" t="s">
        <v>233</v>
      </c>
      <c r="H2353" s="80"/>
      <c r="I2353" s="58" t="s">
        <v>233</v>
      </c>
      <c r="J2353" s="75" t="s">
        <v>121</v>
      </c>
    </row>
    <row r="2354" spans="1:10" ht="12.75" customHeight="1">
      <c r="A2354" s="42"/>
      <c r="B2354" s="57" t="s">
        <v>233</v>
      </c>
      <c r="C2354" s="58" t="s">
        <v>233</v>
      </c>
      <c r="D2354" s="58" t="s">
        <v>233</v>
      </c>
      <c r="E2354" s="58" t="s">
        <v>233</v>
      </c>
      <c r="F2354" s="58" t="s">
        <v>233</v>
      </c>
      <c r="G2354" s="71" t="s">
        <v>233</v>
      </c>
      <c r="H2354" s="80"/>
      <c r="I2354" s="58" t="s">
        <v>233</v>
      </c>
      <c r="J2354" s="75" t="s">
        <v>121</v>
      </c>
    </row>
    <row r="2355" spans="1:10" ht="12.75" customHeight="1">
      <c r="A2355" s="42"/>
      <c r="B2355" s="57" t="s">
        <v>233</v>
      </c>
      <c r="C2355" s="58" t="s">
        <v>233</v>
      </c>
      <c r="D2355" s="58" t="s">
        <v>233</v>
      </c>
      <c r="E2355" s="58" t="s">
        <v>233</v>
      </c>
      <c r="F2355" s="58" t="s">
        <v>233</v>
      </c>
      <c r="G2355" s="71" t="s">
        <v>233</v>
      </c>
      <c r="H2355" s="76" t="s">
        <v>233</v>
      </c>
      <c r="I2355" s="58" t="s">
        <v>233</v>
      </c>
      <c r="J2355" s="46" t="s">
        <v>233</v>
      </c>
    </row>
    <row r="2356" spans="1:10" ht="12.75" customHeight="1">
      <c r="A2356" s="41"/>
      <c r="B2356" s="57" t="s">
        <v>233</v>
      </c>
      <c r="C2356" s="58" t="s">
        <v>233</v>
      </c>
      <c r="D2356" s="58" t="s">
        <v>233</v>
      </c>
      <c r="E2356" s="58" t="s">
        <v>233</v>
      </c>
      <c r="F2356" s="58" t="s">
        <v>233</v>
      </c>
      <c r="G2356" s="71" t="s">
        <v>233</v>
      </c>
      <c r="H2356" s="76" t="s">
        <v>233</v>
      </c>
      <c r="I2356" s="58" t="s">
        <v>233</v>
      </c>
      <c r="J2356" s="46" t="s">
        <v>233</v>
      </c>
    </row>
    <row r="2357" spans="1:10" ht="12.75" customHeight="1">
      <c r="A2357" s="42"/>
      <c r="B2357" s="57" t="s">
        <v>233</v>
      </c>
      <c r="C2357" s="58" t="s">
        <v>233</v>
      </c>
      <c r="D2357" s="58" t="s">
        <v>233</v>
      </c>
      <c r="E2357" s="58" t="s">
        <v>233</v>
      </c>
      <c r="F2357" s="58" t="s">
        <v>233</v>
      </c>
      <c r="G2357" s="71" t="s">
        <v>233</v>
      </c>
      <c r="H2357" s="76" t="s">
        <v>233</v>
      </c>
      <c r="I2357" s="58" t="s">
        <v>233</v>
      </c>
      <c r="J2357" s="46" t="s">
        <v>233</v>
      </c>
    </row>
    <row r="2358" spans="1:10" ht="12.75" customHeight="1">
      <c r="A2358" s="42"/>
      <c r="B2358" s="57" t="s">
        <v>233</v>
      </c>
      <c r="C2358" s="58" t="s">
        <v>233</v>
      </c>
      <c r="D2358" s="58" t="s">
        <v>233</v>
      </c>
      <c r="E2358" s="58" t="s">
        <v>233</v>
      </c>
      <c r="F2358" s="58" t="s">
        <v>233</v>
      </c>
      <c r="G2358" s="71" t="s">
        <v>233</v>
      </c>
      <c r="H2358" s="76" t="s">
        <v>233</v>
      </c>
      <c r="I2358" s="58" t="s">
        <v>233</v>
      </c>
      <c r="J2358" s="46" t="s">
        <v>233</v>
      </c>
    </row>
    <row r="2359" spans="1:10" ht="12.75" customHeight="1">
      <c r="A2359" s="42"/>
      <c r="B2359" s="57" t="s">
        <v>233</v>
      </c>
      <c r="C2359" s="58" t="s">
        <v>233</v>
      </c>
      <c r="D2359" s="58" t="s">
        <v>233</v>
      </c>
      <c r="E2359" s="58" t="s">
        <v>233</v>
      </c>
      <c r="F2359" s="58" t="s">
        <v>233</v>
      </c>
      <c r="G2359" s="71" t="s">
        <v>233</v>
      </c>
      <c r="H2359" s="76" t="s">
        <v>233</v>
      </c>
      <c r="I2359" s="58" t="s">
        <v>233</v>
      </c>
      <c r="J2359" s="46" t="s">
        <v>233</v>
      </c>
    </row>
    <row r="2360" spans="1:10" ht="12.75" customHeight="1">
      <c r="A2360" s="42"/>
      <c r="B2360" s="57" t="s">
        <v>233</v>
      </c>
      <c r="C2360" s="58" t="s">
        <v>233</v>
      </c>
      <c r="D2360" s="58" t="s">
        <v>233</v>
      </c>
      <c r="E2360" s="58" t="s">
        <v>233</v>
      </c>
      <c r="F2360" s="58" t="s">
        <v>233</v>
      </c>
      <c r="G2360" s="71" t="s">
        <v>233</v>
      </c>
      <c r="H2360" s="76" t="s">
        <v>233</v>
      </c>
      <c r="I2360" s="58" t="s">
        <v>233</v>
      </c>
      <c r="J2360" s="46" t="s">
        <v>233</v>
      </c>
    </row>
    <row r="2361" spans="1:10" ht="12.75" customHeight="1">
      <c r="A2361" s="42"/>
      <c r="B2361" s="57" t="s">
        <v>233</v>
      </c>
      <c r="C2361" s="58" t="s">
        <v>233</v>
      </c>
      <c r="D2361" s="58" t="s">
        <v>233</v>
      </c>
      <c r="E2361" s="58" t="s">
        <v>233</v>
      </c>
      <c r="F2361" s="58" t="s">
        <v>233</v>
      </c>
      <c r="G2361" s="71" t="s">
        <v>233</v>
      </c>
      <c r="H2361" s="76" t="s">
        <v>233</v>
      </c>
      <c r="I2361" s="58" t="s">
        <v>233</v>
      </c>
      <c r="J2361" s="46" t="s">
        <v>233</v>
      </c>
    </row>
    <row r="2362" spans="1:10" ht="12.75" customHeight="1">
      <c r="A2362" s="48"/>
      <c r="B2362" s="60" t="s">
        <v>233</v>
      </c>
      <c r="C2362" s="61" t="s">
        <v>233</v>
      </c>
      <c r="D2362" s="61" t="s">
        <v>233</v>
      </c>
      <c r="E2362" s="61" t="s">
        <v>233</v>
      </c>
      <c r="F2362" s="61" t="s">
        <v>233</v>
      </c>
      <c r="G2362" s="72" t="s">
        <v>233</v>
      </c>
      <c r="H2362" s="77" t="s">
        <v>233</v>
      </c>
      <c r="I2362" s="61" t="s">
        <v>233</v>
      </c>
      <c r="J2362" s="49" t="s">
        <v>233</v>
      </c>
    </row>
    <row r="2363" spans="1:10" ht="12.75" customHeight="1">
      <c r="A2363" s="42"/>
      <c r="B2363" s="57" t="s">
        <v>233</v>
      </c>
      <c r="C2363" s="58" t="s">
        <v>233</v>
      </c>
      <c r="D2363" s="58" t="s">
        <v>233</v>
      </c>
      <c r="E2363" s="58" t="s">
        <v>233</v>
      </c>
      <c r="F2363" s="58" t="s">
        <v>233</v>
      </c>
      <c r="G2363" s="71" t="s">
        <v>233</v>
      </c>
      <c r="H2363" s="76" t="s">
        <v>233</v>
      </c>
      <c r="I2363" s="58" t="s">
        <v>233</v>
      </c>
      <c r="J2363" s="46" t="s">
        <v>233</v>
      </c>
    </row>
    <row r="2364" spans="1:10" ht="12.75" customHeight="1">
      <c r="A2364" s="42"/>
      <c r="B2364" s="57" t="s">
        <v>233</v>
      </c>
      <c r="C2364" s="58" t="s">
        <v>233</v>
      </c>
      <c r="D2364" s="58" t="s">
        <v>233</v>
      </c>
      <c r="E2364" s="58" t="s">
        <v>233</v>
      </c>
      <c r="F2364" s="58" t="s">
        <v>233</v>
      </c>
      <c r="G2364" s="71" t="s">
        <v>233</v>
      </c>
      <c r="H2364" s="76" t="s">
        <v>233</v>
      </c>
      <c r="I2364" s="58" t="s">
        <v>233</v>
      </c>
      <c r="J2364" s="46" t="s">
        <v>233</v>
      </c>
    </row>
    <row r="2365" spans="1:10" ht="12.75" customHeight="1">
      <c r="A2365" s="42"/>
      <c r="B2365" s="57" t="s">
        <v>233</v>
      </c>
      <c r="C2365" s="58" t="s">
        <v>233</v>
      </c>
      <c r="D2365" s="58" t="s">
        <v>233</v>
      </c>
      <c r="E2365" s="58" t="s">
        <v>233</v>
      </c>
      <c r="F2365" s="58" t="s">
        <v>233</v>
      </c>
      <c r="G2365" s="71" t="s">
        <v>233</v>
      </c>
      <c r="H2365" s="76" t="s">
        <v>233</v>
      </c>
      <c r="I2365" s="58" t="s">
        <v>233</v>
      </c>
      <c r="J2365" s="46" t="s">
        <v>233</v>
      </c>
    </row>
    <row r="2366" spans="1:10" ht="12.75" customHeight="1">
      <c r="A2366" s="42"/>
      <c r="B2366" s="57" t="s">
        <v>233</v>
      </c>
      <c r="C2366" s="58" t="s">
        <v>233</v>
      </c>
      <c r="D2366" s="58" t="s">
        <v>233</v>
      </c>
      <c r="E2366" s="58" t="s">
        <v>233</v>
      </c>
      <c r="F2366" s="58" t="s">
        <v>233</v>
      </c>
      <c r="G2366" s="71" t="s">
        <v>233</v>
      </c>
      <c r="H2366" s="76" t="s">
        <v>233</v>
      </c>
      <c r="I2366" s="58" t="s">
        <v>233</v>
      </c>
      <c r="J2366" s="46" t="s">
        <v>233</v>
      </c>
    </row>
    <row r="2367" spans="1:10" ht="12.75" customHeight="1">
      <c r="A2367" s="42"/>
      <c r="B2367" s="57" t="s">
        <v>233</v>
      </c>
      <c r="C2367" s="58" t="s">
        <v>233</v>
      </c>
      <c r="D2367" s="58" t="s">
        <v>233</v>
      </c>
      <c r="E2367" s="58" t="s">
        <v>233</v>
      </c>
      <c r="F2367" s="58" t="s">
        <v>233</v>
      </c>
      <c r="G2367" s="71" t="s">
        <v>233</v>
      </c>
      <c r="H2367" s="76" t="s">
        <v>233</v>
      </c>
      <c r="I2367" s="58" t="s">
        <v>233</v>
      </c>
      <c r="J2367" s="46" t="s">
        <v>233</v>
      </c>
    </row>
    <row r="2368" spans="1:10" ht="12.75" customHeight="1">
      <c r="A2368" s="42"/>
      <c r="B2368" s="57" t="s">
        <v>233</v>
      </c>
      <c r="C2368" s="58" t="s">
        <v>233</v>
      </c>
      <c r="D2368" s="58" t="s">
        <v>233</v>
      </c>
      <c r="E2368" s="58" t="s">
        <v>233</v>
      </c>
      <c r="F2368" s="58" t="s">
        <v>233</v>
      </c>
      <c r="G2368" s="71" t="s">
        <v>233</v>
      </c>
      <c r="H2368" s="76" t="s">
        <v>233</v>
      </c>
      <c r="I2368" s="58" t="s">
        <v>233</v>
      </c>
      <c r="J2368" s="46" t="s">
        <v>233</v>
      </c>
    </row>
    <row r="2369" spans="1:10" ht="12.75" customHeight="1">
      <c r="A2369" s="42"/>
      <c r="B2369" s="57" t="s">
        <v>233</v>
      </c>
      <c r="C2369" s="58" t="s">
        <v>233</v>
      </c>
      <c r="D2369" s="58" t="s">
        <v>233</v>
      </c>
      <c r="E2369" s="58" t="s">
        <v>233</v>
      </c>
      <c r="F2369" s="58" t="s">
        <v>233</v>
      </c>
      <c r="G2369" s="71" t="s">
        <v>233</v>
      </c>
      <c r="H2369" s="76" t="s">
        <v>233</v>
      </c>
      <c r="I2369" s="58" t="s">
        <v>233</v>
      </c>
      <c r="J2369" s="46" t="s">
        <v>233</v>
      </c>
    </row>
    <row r="2370" spans="1:10" ht="12.75" customHeight="1">
      <c r="A2370" s="42"/>
      <c r="B2370" s="57" t="s">
        <v>233</v>
      </c>
      <c r="C2370" s="58" t="s">
        <v>233</v>
      </c>
      <c r="D2370" s="58" t="s">
        <v>233</v>
      </c>
      <c r="E2370" s="58" t="s">
        <v>233</v>
      </c>
      <c r="F2370" s="58" t="s">
        <v>233</v>
      </c>
      <c r="G2370" s="71" t="s">
        <v>233</v>
      </c>
      <c r="H2370" s="76" t="s">
        <v>233</v>
      </c>
      <c r="I2370" s="58" t="s">
        <v>233</v>
      </c>
      <c r="J2370" s="46" t="s">
        <v>233</v>
      </c>
    </row>
    <row r="2371" spans="1:10" ht="12.75" customHeight="1">
      <c r="A2371" s="42"/>
      <c r="B2371" s="57" t="s">
        <v>233</v>
      </c>
      <c r="C2371" s="58" t="s">
        <v>233</v>
      </c>
      <c r="D2371" s="58" t="s">
        <v>233</v>
      </c>
      <c r="E2371" s="58" t="s">
        <v>233</v>
      </c>
      <c r="F2371" s="58" t="s">
        <v>233</v>
      </c>
      <c r="G2371" s="71" t="s">
        <v>233</v>
      </c>
      <c r="H2371" s="76" t="s">
        <v>233</v>
      </c>
      <c r="I2371" s="58" t="s">
        <v>233</v>
      </c>
      <c r="J2371" s="46" t="s">
        <v>233</v>
      </c>
    </row>
    <row r="2372" spans="1:10" ht="12.75" customHeight="1">
      <c r="A2372" s="42"/>
      <c r="B2372" s="57" t="s">
        <v>233</v>
      </c>
      <c r="C2372" s="58" t="s">
        <v>233</v>
      </c>
      <c r="D2372" s="58" t="s">
        <v>233</v>
      </c>
      <c r="E2372" s="58" t="s">
        <v>233</v>
      </c>
      <c r="F2372" s="58" t="s">
        <v>233</v>
      </c>
      <c r="G2372" s="71" t="s">
        <v>233</v>
      </c>
      <c r="H2372" s="76" t="s">
        <v>233</v>
      </c>
      <c r="I2372" s="58" t="s">
        <v>233</v>
      </c>
      <c r="J2372" s="46" t="s">
        <v>233</v>
      </c>
    </row>
    <row r="2373" spans="1:10" ht="12.75" customHeight="1">
      <c r="A2373" s="42"/>
      <c r="B2373" s="57" t="s">
        <v>233</v>
      </c>
      <c r="C2373" s="58" t="s">
        <v>233</v>
      </c>
      <c r="D2373" s="58" t="s">
        <v>233</v>
      </c>
      <c r="E2373" s="58" t="s">
        <v>233</v>
      </c>
      <c r="F2373" s="58" t="s">
        <v>233</v>
      </c>
      <c r="G2373" s="71" t="s">
        <v>233</v>
      </c>
      <c r="H2373" s="76" t="s">
        <v>233</v>
      </c>
      <c r="I2373" s="58" t="s">
        <v>233</v>
      </c>
      <c r="J2373" s="46" t="s">
        <v>233</v>
      </c>
    </row>
    <row r="2374" spans="1:10" ht="12.75" customHeight="1">
      <c r="A2374" s="42"/>
      <c r="B2374" s="57" t="s">
        <v>233</v>
      </c>
      <c r="C2374" s="58" t="s">
        <v>233</v>
      </c>
      <c r="D2374" s="58" t="s">
        <v>233</v>
      </c>
      <c r="E2374" s="58" t="s">
        <v>233</v>
      </c>
      <c r="F2374" s="58" t="s">
        <v>233</v>
      </c>
      <c r="G2374" s="71" t="s">
        <v>233</v>
      </c>
      <c r="H2374" s="76" t="s">
        <v>233</v>
      </c>
      <c r="I2374" s="58" t="s">
        <v>233</v>
      </c>
      <c r="J2374" s="46" t="s">
        <v>233</v>
      </c>
    </row>
    <row r="2375" spans="1:10" ht="12.75" customHeight="1">
      <c r="A2375" s="42"/>
      <c r="B2375" s="57" t="s">
        <v>233</v>
      </c>
      <c r="C2375" s="58" t="s">
        <v>233</v>
      </c>
      <c r="D2375" s="58" t="s">
        <v>233</v>
      </c>
      <c r="E2375" s="58" t="s">
        <v>233</v>
      </c>
      <c r="F2375" s="58" t="s">
        <v>233</v>
      </c>
      <c r="G2375" s="71" t="s">
        <v>233</v>
      </c>
      <c r="H2375" s="76" t="s">
        <v>233</v>
      </c>
      <c r="I2375" s="58" t="s">
        <v>233</v>
      </c>
      <c r="J2375" s="46" t="s">
        <v>233</v>
      </c>
    </row>
    <row r="2376" spans="1:10" ht="12.75" customHeight="1">
      <c r="A2376" s="42"/>
      <c r="B2376" s="57" t="s">
        <v>233</v>
      </c>
      <c r="C2376" s="58" t="s">
        <v>233</v>
      </c>
      <c r="D2376" s="58" t="s">
        <v>233</v>
      </c>
      <c r="E2376" s="58" t="s">
        <v>233</v>
      </c>
      <c r="F2376" s="58" t="s">
        <v>233</v>
      </c>
      <c r="G2376" s="71" t="s">
        <v>233</v>
      </c>
      <c r="H2376" s="76" t="s">
        <v>233</v>
      </c>
      <c r="I2376" s="58" t="s">
        <v>233</v>
      </c>
      <c r="J2376" s="46" t="s">
        <v>233</v>
      </c>
    </row>
    <row r="2377" spans="1:10" ht="12.75" customHeight="1">
      <c r="A2377" s="42"/>
      <c r="B2377" s="57" t="s">
        <v>233</v>
      </c>
      <c r="C2377" s="58" t="s">
        <v>233</v>
      </c>
      <c r="D2377" s="58" t="s">
        <v>233</v>
      </c>
      <c r="E2377" s="58" t="s">
        <v>233</v>
      </c>
      <c r="F2377" s="58" t="s">
        <v>233</v>
      </c>
      <c r="G2377" s="71" t="s">
        <v>233</v>
      </c>
      <c r="H2377" s="76" t="s">
        <v>233</v>
      </c>
      <c r="I2377" s="58" t="s">
        <v>233</v>
      </c>
      <c r="J2377" s="46" t="s">
        <v>233</v>
      </c>
    </row>
    <row r="2378" spans="1:10" ht="12.75" customHeight="1">
      <c r="A2378" s="42" t="s">
        <v>241</v>
      </c>
      <c r="B2378" s="57" t="s">
        <v>233</v>
      </c>
      <c r="C2378" s="58" t="s">
        <v>233</v>
      </c>
      <c r="D2378" s="58" t="s">
        <v>233</v>
      </c>
      <c r="E2378" s="58" t="s">
        <v>233</v>
      </c>
      <c r="F2378" s="58" t="s">
        <v>233</v>
      </c>
      <c r="G2378" s="71" t="s">
        <v>259</v>
      </c>
      <c r="H2378" s="78" t="s">
        <v>121</v>
      </c>
      <c r="I2378" s="58" t="s">
        <v>233</v>
      </c>
      <c r="J2378" s="47">
        <f>SUM(J2351:J2377)</f>
        <v>60450</v>
      </c>
    </row>
    <row r="2379" spans="1:10" ht="12.75" customHeight="1">
      <c r="A2379" s="43"/>
      <c r="B2379" s="57" t="s">
        <v>233</v>
      </c>
      <c r="C2379" s="58" t="s">
        <v>233</v>
      </c>
      <c r="D2379" s="58" t="s">
        <v>233</v>
      </c>
      <c r="E2379" s="58" t="s">
        <v>233</v>
      </c>
      <c r="F2379" s="58" t="s">
        <v>233</v>
      </c>
      <c r="G2379" s="71" t="s">
        <v>233</v>
      </c>
      <c r="H2379" s="76" t="s">
        <v>233</v>
      </c>
      <c r="I2379" s="58" t="s">
        <v>233</v>
      </c>
      <c r="J2379" s="46" t="s">
        <v>233</v>
      </c>
    </row>
    <row r="2380" spans="1:10" ht="12.75" customHeight="1">
      <c r="A2380" s="43"/>
      <c r="B2380" s="62" t="s">
        <v>233</v>
      </c>
      <c r="C2380" s="63" t="s">
        <v>233</v>
      </c>
      <c r="D2380" s="63" t="s">
        <v>233</v>
      </c>
      <c r="E2380" s="63" t="s">
        <v>233</v>
      </c>
      <c r="F2380" s="63" t="s">
        <v>233</v>
      </c>
      <c r="G2380" s="73" t="s">
        <v>233</v>
      </c>
      <c r="H2380" s="79" t="s">
        <v>233</v>
      </c>
      <c r="I2380" s="63" t="s">
        <v>233</v>
      </c>
      <c r="J2380" s="50" t="s">
        <v>233</v>
      </c>
    </row>
    <row r="2384" spans="1:10" ht="12.75" customHeight="1">
      <c r="A2384" s="42" t="s">
        <v>222</v>
      </c>
      <c r="B2384" s="54"/>
      <c r="C2384" s="54"/>
      <c r="D2384" s="54"/>
      <c r="E2384" s="54"/>
      <c r="F2384" s="54"/>
      <c r="G2384" s="99" t="s">
        <v>1</v>
      </c>
      <c r="H2384" s="42" t="s">
        <v>223</v>
      </c>
      <c r="I2384" s="43" t="s">
        <v>262</v>
      </c>
      <c r="J2384" s="43"/>
    </row>
    <row r="2385" spans="1:10" ht="12.75" customHeight="1">
      <c r="A2385" s="42" t="s">
        <v>257</v>
      </c>
      <c r="B2385" s="69">
        <v>45859</v>
      </c>
      <c r="C2385" s="54"/>
      <c r="D2385" s="54"/>
      <c r="E2385" s="54"/>
      <c r="F2385" s="54"/>
      <c r="G2385" s="43"/>
      <c r="H2385" s="42" t="s">
        <v>224</v>
      </c>
      <c r="I2385" s="43" t="s">
        <v>188</v>
      </c>
      <c r="J2385" s="43"/>
    </row>
    <row r="2386" spans="1:10" ht="12.75" customHeight="1">
      <c r="A2386" s="42"/>
      <c r="B2386" s="54"/>
      <c r="C2386" s="54"/>
      <c r="D2386" s="54"/>
      <c r="E2386" s="54"/>
      <c r="F2386" s="54"/>
      <c r="G2386" s="43"/>
      <c r="H2386" s="43"/>
      <c r="I2386" s="43"/>
      <c r="J2386" s="43"/>
    </row>
    <row r="2387" spans="1:10" ht="12.75" customHeight="1">
      <c r="A2387" s="42"/>
      <c r="B2387" s="54" t="s">
        <v>225</v>
      </c>
      <c r="C2387" s="54" t="s">
        <v>226</v>
      </c>
      <c r="D2387" s="54" t="s">
        <v>227</v>
      </c>
      <c r="E2387" s="54" t="s">
        <v>228</v>
      </c>
      <c r="F2387" s="54" t="s">
        <v>229</v>
      </c>
      <c r="G2387" s="54" t="s">
        <v>230</v>
      </c>
      <c r="H2387" s="54" t="s">
        <v>231</v>
      </c>
      <c r="I2387" s="54" t="s">
        <v>232</v>
      </c>
      <c r="J2387" s="42" t="s">
        <v>231</v>
      </c>
    </row>
    <row r="2388" spans="1:10" ht="12.75" customHeight="1">
      <c r="A2388" s="42"/>
      <c r="B2388" s="55" t="s">
        <v>233</v>
      </c>
      <c r="C2388" s="56" t="s">
        <v>233</v>
      </c>
      <c r="D2388" s="56" t="s">
        <v>233</v>
      </c>
      <c r="E2388" s="56" t="s">
        <v>233</v>
      </c>
      <c r="F2388" s="56" t="s">
        <v>233</v>
      </c>
      <c r="G2388" s="70" t="s">
        <v>233</v>
      </c>
      <c r="H2388" s="74" t="s">
        <v>233</v>
      </c>
      <c r="I2388" s="70" t="s">
        <v>233</v>
      </c>
      <c r="J2388" s="81" t="s">
        <v>233</v>
      </c>
    </row>
    <row r="2389" spans="1:10" ht="12.75" customHeight="1">
      <c r="A2389" s="41"/>
      <c r="B2389" s="57">
        <v>1</v>
      </c>
      <c r="C2389" s="58" t="s">
        <v>234</v>
      </c>
      <c r="D2389" s="58" t="s">
        <v>118</v>
      </c>
      <c r="E2389" s="58" t="s">
        <v>50</v>
      </c>
      <c r="F2389" s="59">
        <v>45859</v>
      </c>
      <c r="G2389" s="71" t="s">
        <v>121</v>
      </c>
      <c r="H2389" s="80"/>
      <c r="I2389" s="71" t="s">
        <v>261</v>
      </c>
      <c r="J2389" s="75">
        <v>30225</v>
      </c>
    </row>
    <row r="2390" spans="1:10" ht="12.75" customHeight="1">
      <c r="A2390" s="42"/>
      <c r="B2390" s="57" t="s">
        <v>233</v>
      </c>
      <c r="C2390" s="58" t="s">
        <v>233</v>
      </c>
      <c r="D2390" s="58" t="s">
        <v>233</v>
      </c>
      <c r="E2390" s="58" t="s">
        <v>233</v>
      </c>
      <c r="F2390" s="58" t="s">
        <v>233</v>
      </c>
      <c r="G2390" s="71" t="s">
        <v>233</v>
      </c>
      <c r="H2390" s="80"/>
      <c r="I2390" s="71" t="s">
        <v>233</v>
      </c>
      <c r="J2390" s="75" t="s">
        <v>121</v>
      </c>
    </row>
    <row r="2391" spans="1:10" ht="12.75" customHeight="1">
      <c r="A2391" s="41"/>
      <c r="B2391" s="57" t="s">
        <v>233</v>
      </c>
      <c r="C2391" s="58" t="s">
        <v>233</v>
      </c>
      <c r="D2391" s="58" t="s">
        <v>233</v>
      </c>
      <c r="E2391" s="58" t="s">
        <v>233</v>
      </c>
      <c r="F2391" s="58" t="s">
        <v>233</v>
      </c>
      <c r="G2391" s="71" t="s">
        <v>233</v>
      </c>
      <c r="H2391" s="80"/>
      <c r="I2391" s="71" t="s">
        <v>233</v>
      </c>
      <c r="J2391" s="75" t="s">
        <v>121</v>
      </c>
    </row>
    <row r="2392" spans="1:10" ht="12.75" customHeight="1">
      <c r="A2392" s="42"/>
      <c r="B2392" s="57" t="s">
        <v>233</v>
      </c>
      <c r="C2392" s="58" t="s">
        <v>233</v>
      </c>
      <c r="D2392" s="58" t="s">
        <v>233</v>
      </c>
      <c r="E2392" s="58" t="s">
        <v>233</v>
      </c>
      <c r="F2392" s="58" t="s">
        <v>233</v>
      </c>
      <c r="G2392" s="71" t="s">
        <v>233</v>
      </c>
      <c r="H2392" s="80"/>
      <c r="I2392" s="71" t="s">
        <v>233</v>
      </c>
      <c r="J2392" s="75" t="s">
        <v>121</v>
      </c>
    </row>
    <row r="2393" spans="1:10" ht="12.75" customHeight="1">
      <c r="A2393" s="42"/>
      <c r="B2393" s="57" t="s">
        <v>233</v>
      </c>
      <c r="C2393" s="58" t="s">
        <v>233</v>
      </c>
      <c r="D2393" s="58" t="s">
        <v>233</v>
      </c>
      <c r="E2393" s="58" t="s">
        <v>233</v>
      </c>
      <c r="F2393" s="58" t="s">
        <v>233</v>
      </c>
      <c r="G2393" s="71" t="s">
        <v>233</v>
      </c>
      <c r="H2393" s="76" t="s">
        <v>233</v>
      </c>
      <c r="I2393" s="71" t="s">
        <v>233</v>
      </c>
      <c r="J2393" s="82" t="s">
        <v>233</v>
      </c>
    </row>
    <row r="2394" spans="1:10" ht="12.75" customHeight="1">
      <c r="A2394" s="41"/>
      <c r="B2394" s="57" t="s">
        <v>233</v>
      </c>
      <c r="C2394" s="58" t="s">
        <v>233</v>
      </c>
      <c r="D2394" s="58" t="s">
        <v>233</v>
      </c>
      <c r="E2394" s="58" t="s">
        <v>233</v>
      </c>
      <c r="F2394" s="58" t="s">
        <v>233</v>
      </c>
      <c r="G2394" s="71" t="s">
        <v>233</v>
      </c>
      <c r="H2394" s="76" t="s">
        <v>233</v>
      </c>
      <c r="I2394" s="71" t="s">
        <v>233</v>
      </c>
      <c r="J2394" s="82" t="s">
        <v>233</v>
      </c>
    </row>
    <row r="2395" spans="1:10" ht="12.75" customHeight="1">
      <c r="A2395" s="42"/>
      <c r="B2395" s="57" t="s">
        <v>233</v>
      </c>
      <c r="C2395" s="58" t="s">
        <v>233</v>
      </c>
      <c r="D2395" s="58" t="s">
        <v>233</v>
      </c>
      <c r="E2395" s="58" t="s">
        <v>233</v>
      </c>
      <c r="F2395" s="58" t="s">
        <v>233</v>
      </c>
      <c r="G2395" s="71" t="s">
        <v>233</v>
      </c>
      <c r="H2395" s="76" t="s">
        <v>233</v>
      </c>
      <c r="I2395" s="71" t="s">
        <v>233</v>
      </c>
      <c r="J2395" s="82" t="s">
        <v>233</v>
      </c>
    </row>
    <row r="2396" spans="1:10" ht="12.75" customHeight="1">
      <c r="A2396" s="42"/>
      <c r="B2396" s="57" t="s">
        <v>233</v>
      </c>
      <c r="C2396" s="58" t="s">
        <v>233</v>
      </c>
      <c r="D2396" s="58" t="s">
        <v>233</v>
      </c>
      <c r="E2396" s="58" t="s">
        <v>233</v>
      </c>
      <c r="F2396" s="58" t="s">
        <v>233</v>
      </c>
      <c r="G2396" s="71" t="s">
        <v>233</v>
      </c>
      <c r="H2396" s="76" t="s">
        <v>233</v>
      </c>
      <c r="I2396" s="71" t="s">
        <v>233</v>
      </c>
      <c r="J2396" s="82" t="s">
        <v>233</v>
      </c>
    </row>
    <row r="2397" spans="1:10" ht="12.75" customHeight="1">
      <c r="A2397" s="42"/>
      <c r="B2397" s="57" t="s">
        <v>233</v>
      </c>
      <c r="C2397" s="58" t="s">
        <v>233</v>
      </c>
      <c r="D2397" s="58" t="s">
        <v>233</v>
      </c>
      <c r="E2397" s="58" t="s">
        <v>233</v>
      </c>
      <c r="F2397" s="58" t="s">
        <v>233</v>
      </c>
      <c r="G2397" s="71" t="s">
        <v>233</v>
      </c>
      <c r="H2397" s="76" t="s">
        <v>233</v>
      </c>
      <c r="I2397" s="71" t="s">
        <v>233</v>
      </c>
      <c r="J2397" s="82" t="s">
        <v>233</v>
      </c>
    </row>
    <row r="2398" spans="1:10" ht="12.75" customHeight="1">
      <c r="A2398" s="42"/>
      <c r="B2398" s="57" t="s">
        <v>233</v>
      </c>
      <c r="C2398" s="58" t="s">
        <v>233</v>
      </c>
      <c r="D2398" s="58" t="s">
        <v>233</v>
      </c>
      <c r="E2398" s="58" t="s">
        <v>233</v>
      </c>
      <c r="F2398" s="58" t="s">
        <v>233</v>
      </c>
      <c r="G2398" s="71" t="s">
        <v>233</v>
      </c>
      <c r="H2398" s="76" t="s">
        <v>233</v>
      </c>
      <c r="I2398" s="71" t="s">
        <v>233</v>
      </c>
      <c r="J2398" s="82" t="s">
        <v>233</v>
      </c>
    </row>
    <row r="2399" spans="1:10" ht="12.75" customHeight="1">
      <c r="A2399" s="42"/>
      <c r="B2399" s="57" t="s">
        <v>233</v>
      </c>
      <c r="C2399" s="58" t="s">
        <v>233</v>
      </c>
      <c r="D2399" s="58" t="s">
        <v>233</v>
      </c>
      <c r="E2399" s="58" t="s">
        <v>233</v>
      </c>
      <c r="F2399" s="58" t="s">
        <v>233</v>
      </c>
      <c r="G2399" s="71" t="s">
        <v>233</v>
      </c>
      <c r="H2399" s="76" t="s">
        <v>233</v>
      </c>
      <c r="I2399" s="71" t="s">
        <v>233</v>
      </c>
      <c r="J2399" s="82" t="s">
        <v>233</v>
      </c>
    </row>
    <row r="2400" spans="1:10" ht="12.75" customHeight="1">
      <c r="A2400" s="48"/>
      <c r="B2400" s="60" t="s">
        <v>233</v>
      </c>
      <c r="C2400" s="61" t="s">
        <v>233</v>
      </c>
      <c r="D2400" s="61" t="s">
        <v>233</v>
      </c>
      <c r="E2400" s="61" t="s">
        <v>233</v>
      </c>
      <c r="F2400" s="61" t="s">
        <v>233</v>
      </c>
      <c r="G2400" s="72" t="s">
        <v>233</v>
      </c>
      <c r="H2400" s="77" t="s">
        <v>233</v>
      </c>
      <c r="I2400" s="72" t="s">
        <v>233</v>
      </c>
      <c r="J2400" s="83" t="s">
        <v>233</v>
      </c>
    </row>
    <row r="2401" spans="1:10" ht="12.75" customHeight="1">
      <c r="A2401" s="42"/>
      <c r="B2401" s="57" t="s">
        <v>233</v>
      </c>
      <c r="C2401" s="58" t="s">
        <v>233</v>
      </c>
      <c r="D2401" s="58" t="s">
        <v>233</v>
      </c>
      <c r="E2401" s="58" t="s">
        <v>233</v>
      </c>
      <c r="F2401" s="58" t="s">
        <v>233</v>
      </c>
      <c r="G2401" s="71" t="s">
        <v>233</v>
      </c>
      <c r="H2401" s="76" t="s">
        <v>233</v>
      </c>
      <c r="I2401" s="71" t="s">
        <v>233</v>
      </c>
      <c r="J2401" s="82" t="s">
        <v>233</v>
      </c>
    </row>
    <row r="2402" spans="1:10" ht="12.75" customHeight="1">
      <c r="A2402" s="42"/>
      <c r="B2402" s="57" t="s">
        <v>233</v>
      </c>
      <c r="C2402" s="58" t="s">
        <v>233</v>
      </c>
      <c r="D2402" s="58" t="s">
        <v>233</v>
      </c>
      <c r="E2402" s="58" t="s">
        <v>233</v>
      </c>
      <c r="F2402" s="58" t="s">
        <v>233</v>
      </c>
      <c r="G2402" s="71" t="s">
        <v>233</v>
      </c>
      <c r="H2402" s="76" t="s">
        <v>233</v>
      </c>
      <c r="I2402" s="71" t="s">
        <v>233</v>
      </c>
      <c r="J2402" s="82" t="s">
        <v>233</v>
      </c>
    </row>
    <row r="2403" spans="1:10" ht="12.75" customHeight="1">
      <c r="A2403" s="42"/>
      <c r="B2403" s="57" t="s">
        <v>233</v>
      </c>
      <c r="C2403" s="58" t="s">
        <v>233</v>
      </c>
      <c r="D2403" s="58" t="s">
        <v>233</v>
      </c>
      <c r="E2403" s="58" t="s">
        <v>233</v>
      </c>
      <c r="F2403" s="58" t="s">
        <v>233</v>
      </c>
      <c r="G2403" s="71" t="s">
        <v>233</v>
      </c>
      <c r="H2403" s="76" t="s">
        <v>233</v>
      </c>
      <c r="I2403" s="71" t="s">
        <v>233</v>
      </c>
      <c r="J2403" s="82" t="s">
        <v>233</v>
      </c>
    </row>
    <row r="2404" spans="1:10" ht="12.75" customHeight="1">
      <c r="A2404" s="42"/>
      <c r="B2404" s="57" t="s">
        <v>233</v>
      </c>
      <c r="C2404" s="58" t="s">
        <v>233</v>
      </c>
      <c r="D2404" s="58" t="s">
        <v>233</v>
      </c>
      <c r="E2404" s="58" t="s">
        <v>233</v>
      </c>
      <c r="F2404" s="58" t="s">
        <v>233</v>
      </c>
      <c r="G2404" s="71" t="s">
        <v>233</v>
      </c>
      <c r="H2404" s="76" t="s">
        <v>233</v>
      </c>
      <c r="I2404" s="71" t="s">
        <v>233</v>
      </c>
      <c r="J2404" s="82" t="s">
        <v>233</v>
      </c>
    </row>
    <row r="2405" spans="1:10" ht="12.75" customHeight="1">
      <c r="A2405" s="42"/>
      <c r="B2405" s="57" t="s">
        <v>233</v>
      </c>
      <c r="C2405" s="58" t="s">
        <v>233</v>
      </c>
      <c r="D2405" s="58" t="s">
        <v>233</v>
      </c>
      <c r="E2405" s="58" t="s">
        <v>233</v>
      </c>
      <c r="F2405" s="58" t="s">
        <v>233</v>
      </c>
      <c r="G2405" s="71" t="s">
        <v>233</v>
      </c>
      <c r="H2405" s="76" t="s">
        <v>233</v>
      </c>
      <c r="I2405" s="71" t="s">
        <v>233</v>
      </c>
      <c r="J2405" s="82" t="s">
        <v>233</v>
      </c>
    </row>
    <row r="2406" spans="1:10" ht="12.75" customHeight="1">
      <c r="A2406" s="42"/>
      <c r="B2406" s="57" t="s">
        <v>233</v>
      </c>
      <c r="C2406" s="58" t="s">
        <v>233</v>
      </c>
      <c r="D2406" s="58" t="s">
        <v>233</v>
      </c>
      <c r="E2406" s="58" t="s">
        <v>233</v>
      </c>
      <c r="F2406" s="58" t="s">
        <v>233</v>
      </c>
      <c r="G2406" s="71" t="s">
        <v>233</v>
      </c>
      <c r="H2406" s="76" t="s">
        <v>233</v>
      </c>
      <c r="I2406" s="71" t="s">
        <v>233</v>
      </c>
      <c r="J2406" s="82" t="s">
        <v>233</v>
      </c>
    </row>
    <row r="2407" spans="1:10" ht="12.75" customHeight="1">
      <c r="A2407" s="42"/>
      <c r="B2407" s="57" t="s">
        <v>233</v>
      </c>
      <c r="C2407" s="58" t="s">
        <v>233</v>
      </c>
      <c r="D2407" s="58" t="s">
        <v>233</v>
      </c>
      <c r="E2407" s="58" t="s">
        <v>233</v>
      </c>
      <c r="F2407" s="58" t="s">
        <v>233</v>
      </c>
      <c r="G2407" s="71" t="s">
        <v>233</v>
      </c>
      <c r="H2407" s="76" t="s">
        <v>233</v>
      </c>
      <c r="I2407" s="71" t="s">
        <v>233</v>
      </c>
      <c r="J2407" s="82" t="s">
        <v>233</v>
      </c>
    </row>
    <row r="2408" spans="1:10" ht="12.75" customHeight="1">
      <c r="A2408" s="42"/>
      <c r="B2408" s="57" t="s">
        <v>233</v>
      </c>
      <c r="C2408" s="58" t="s">
        <v>233</v>
      </c>
      <c r="D2408" s="58" t="s">
        <v>233</v>
      </c>
      <c r="E2408" s="58" t="s">
        <v>233</v>
      </c>
      <c r="F2408" s="58" t="s">
        <v>233</v>
      </c>
      <c r="G2408" s="71" t="s">
        <v>233</v>
      </c>
      <c r="H2408" s="76" t="s">
        <v>233</v>
      </c>
      <c r="I2408" s="71" t="s">
        <v>233</v>
      </c>
      <c r="J2408" s="82" t="s">
        <v>233</v>
      </c>
    </row>
    <row r="2409" spans="1:10" ht="12.75" customHeight="1">
      <c r="A2409" s="42"/>
      <c r="B2409" s="57" t="s">
        <v>233</v>
      </c>
      <c r="C2409" s="58" t="s">
        <v>233</v>
      </c>
      <c r="D2409" s="58" t="s">
        <v>233</v>
      </c>
      <c r="E2409" s="58" t="s">
        <v>233</v>
      </c>
      <c r="F2409" s="58" t="s">
        <v>233</v>
      </c>
      <c r="G2409" s="71" t="s">
        <v>233</v>
      </c>
      <c r="H2409" s="76" t="s">
        <v>233</v>
      </c>
      <c r="I2409" s="71" t="s">
        <v>233</v>
      </c>
      <c r="J2409" s="82" t="s">
        <v>233</v>
      </c>
    </row>
    <row r="2410" spans="1:10" ht="12.75" customHeight="1">
      <c r="A2410" s="42"/>
      <c r="B2410" s="57" t="s">
        <v>233</v>
      </c>
      <c r="C2410" s="58" t="s">
        <v>233</v>
      </c>
      <c r="D2410" s="58" t="s">
        <v>233</v>
      </c>
      <c r="E2410" s="58" t="s">
        <v>233</v>
      </c>
      <c r="F2410" s="58" t="s">
        <v>233</v>
      </c>
      <c r="G2410" s="71" t="s">
        <v>233</v>
      </c>
      <c r="H2410" s="76" t="s">
        <v>233</v>
      </c>
      <c r="I2410" s="71" t="s">
        <v>233</v>
      </c>
      <c r="J2410" s="82" t="s">
        <v>233</v>
      </c>
    </row>
    <row r="2411" spans="1:10" ht="12.75" customHeight="1">
      <c r="A2411" s="42"/>
      <c r="B2411" s="57" t="s">
        <v>233</v>
      </c>
      <c r="C2411" s="58" t="s">
        <v>233</v>
      </c>
      <c r="D2411" s="58" t="s">
        <v>233</v>
      </c>
      <c r="E2411" s="58" t="s">
        <v>233</v>
      </c>
      <c r="F2411" s="58" t="s">
        <v>233</v>
      </c>
      <c r="G2411" s="71" t="s">
        <v>233</v>
      </c>
      <c r="H2411" s="76" t="s">
        <v>233</v>
      </c>
      <c r="I2411" s="71" t="s">
        <v>233</v>
      </c>
      <c r="J2411" s="82" t="s">
        <v>233</v>
      </c>
    </row>
    <row r="2412" spans="1:10" ht="12.75" customHeight="1">
      <c r="A2412" s="42"/>
      <c r="B2412" s="57" t="s">
        <v>233</v>
      </c>
      <c r="C2412" s="58" t="s">
        <v>233</v>
      </c>
      <c r="D2412" s="58" t="s">
        <v>233</v>
      </c>
      <c r="E2412" s="58" t="s">
        <v>233</v>
      </c>
      <c r="F2412" s="58" t="s">
        <v>233</v>
      </c>
      <c r="G2412" s="71" t="s">
        <v>233</v>
      </c>
      <c r="H2412" s="76" t="s">
        <v>233</v>
      </c>
      <c r="I2412" s="71" t="s">
        <v>233</v>
      </c>
      <c r="J2412" s="82" t="s">
        <v>233</v>
      </c>
    </row>
    <row r="2413" spans="1:10" ht="12.75" customHeight="1">
      <c r="A2413" s="42"/>
      <c r="B2413" s="57" t="s">
        <v>233</v>
      </c>
      <c r="C2413" s="58" t="s">
        <v>233</v>
      </c>
      <c r="D2413" s="58" t="s">
        <v>233</v>
      </c>
      <c r="E2413" s="58" t="s">
        <v>233</v>
      </c>
      <c r="F2413" s="58" t="s">
        <v>233</v>
      </c>
      <c r="G2413" s="71" t="s">
        <v>233</v>
      </c>
      <c r="H2413" s="76" t="s">
        <v>233</v>
      </c>
      <c r="I2413" s="71" t="s">
        <v>233</v>
      </c>
      <c r="J2413" s="82" t="s">
        <v>233</v>
      </c>
    </row>
    <row r="2414" spans="1:10" ht="12.75" customHeight="1">
      <c r="A2414" s="42"/>
      <c r="B2414" s="57" t="s">
        <v>233</v>
      </c>
      <c r="C2414" s="58" t="s">
        <v>233</v>
      </c>
      <c r="D2414" s="58" t="s">
        <v>233</v>
      </c>
      <c r="E2414" s="58" t="s">
        <v>233</v>
      </c>
      <c r="F2414" s="58" t="s">
        <v>233</v>
      </c>
      <c r="G2414" s="71" t="s">
        <v>233</v>
      </c>
      <c r="H2414" s="76" t="s">
        <v>233</v>
      </c>
      <c r="I2414" s="71" t="s">
        <v>233</v>
      </c>
      <c r="J2414" s="82" t="s">
        <v>233</v>
      </c>
    </row>
    <row r="2415" spans="1:10" ht="12.75" customHeight="1">
      <c r="A2415" s="42"/>
      <c r="B2415" s="57" t="s">
        <v>233</v>
      </c>
      <c r="C2415" s="58" t="s">
        <v>233</v>
      </c>
      <c r="D2415" s="58" t="s">
        <v>233</v>
      </c>
      <c r="E2415" s="58" t="s">
        <v>233</v>
      </c>
      <c r="F2415" s="58" t="s">
        <v>233</v>
      </c>
      <c r="G2415" s="71" t="s">
        <v>233</v>
      </c>
      <c r="H2415" s="76" t="s">
        <v>233</v>
      </c>
      <c r="I2415" s="71" t="s">
        <v>233</v>
      </c>
      <c r="J2415" s="82" t="s">
        <v>233</v>
      </c>
    </row>
    <row r="2416" spans="1:10" ht="12.75" customHeight="1">
      <c r="A2416" s="42" t="s">
        <v>256</v>
      </c>
      <c r="B2416" s="57" t="s">
        <v>233</v>
      </c>
      <c r="C2416" s="58" t="s">
        <v>233</v>
      </c>
      <c r="D2416" s="58" t="s">
        <v>233</v>
      </c>
      <c r="E2416" s="58" t="s">
        <v>233</v>
      </c>
      <c r="F2416" s="58" t="s">
        <v>233</v>
      </c>
      <c r="G2416" s="71" t="s">
        <v>259</v>
      </c>
      <c r="H2416" s="78" t="s">
        <v>121</v>
      </c>
      <c r="I2416" s="71" t="s">
        <v>233</v>
      </c>
      <c r="J2416" s="84">
        <f>SUM(J2389:J2415)</f>
        <v>30225</v>
      </c>
    </row>
    <row r="2417" spans="1:10" ht="12.75" customHeight="1">
      <c r="A2417" s="43"/>
      <c r="B2417" s="57" t="s">
        <v>233</v>
      </c>
      <c r="C2417" s="58" t="s">
        <v>233</v>
      </c>
      <c r="D2417" s="58" t="s">
        <v>233</v>
      </c>
      <c r="E2417" s="58" t="s">
        <v>233</v>
      </c>
      <c r="F2417" s="58" t="s">
        <v>233</v>
      </c>
      <c r="G2417" s="71" t="s">
        <v>233</v>
      </c>
      <c r="H2417" s="76" t="s">
        <v>233</v>
      </c>
      <c r="I2417" s="71" t="s">
        <v>233</v>
      </c>
      <c r="J2417" s="82" t="s">
        <v>233</v>
      </c>
    </row>
    <row r="2418" spans="1:10" ht="12.75" customHeight="1">
      <c r="A2418" s="43"/>
      <c r="B2418" s="62" t="s">
        <v>233</v>
      </c>
      <c r="C2418" s="63" t="s">
        <v>233</v>
      </c>
      <c r="D2418" s="63" t="s">
        <v>233</v>
      </c>
      <c r="E2418" s="63" t="s">
        <v>233</v>
      </c>
      <c r="F2418" s="63" t="s">
        <v>233</v>
      </c>
      <c r="G2418" s="73" t="s">
        <v>233</v>
      </c>
      <c r="H2418" s="79" t="s">
        <v>233</v>
      </c>
      <c r="I2418" s="73" t="s">
        <v>233</v>
      </c>
      <c r="J2418" s="85" t="s">
        <v>233</v>
      </c>
    </row>
    <row r="2421" spans="1:10" ht="12.75" customHeight="1">
      <c r="A2421" s="40" t="s">
        <v>221</v>
      </c>
      <c r="B2421" s="52"/>
      <c r="C2421" s="52"/>
      <c r="D2421" s="52"/>
      <c r="E2421" s="52"/>
      <c r="F2421" s="52"/>
      <c r="G2421" s="41"/>
      <c r="H2421" s="41"/>
      <c r="I2421" s="41"/>
    </row>
    <row r="2422" spans="1:10" ht="12.75" customHeight="1">
      <c r="A2422" s="41"/>
      <c r="B2422" s="53"/>
      <c r="C2422" s="53"/>
      <c r="D2422" s="53"/>
      <c r="E2422" s="53"/>
      <c r="F2422" s="53"/>
      <c r="G2422" s="41"/>
      <c r="H2422" s="41"/>
      <c r="I2422" s="41"/>
    </row>
    <row r="2423" spans="1:10" ht="12.75" customHeight="1">
      <c r="A2423" s="41"/>
      <c r="B2423" s="53"/>
      <c r="C2423" s="53"/>
      <c r="D2423" s="53"/>
      <c r="E2423" s="53"/>
      <c r="F2423" s="53"/>
      <c r="G2423" s="41"/>
      <c r="H2423" s="41"/>
      <c r="I2423" s="41"/>
    </row>
    <row r="2424" spans="1:10" ht="12.75" customHeight="1">
      <c r="A2424" s="42" t="s">
        <v>222</v>
      </c>
      <c r="B2424" s="54"/>
      <c r="C2424" s="54"/>
      <c r="D2424" s="54"/>
      <c r="E2424" s="54"/>
      <c r="F2424" s="54"/>
      <c r="G2424" s="99" t="s">
        <v>1</v>
      </c>
      <c r="H2424" s="42" t="s">
        <v>223</v>
      </c>
      <c r="I2424" s="43" t="s">
        <v>114</v>
      </c>
    </row>
    <row r="2425" spans="1:10" ht="12.75" customHeight="1">
      <c r="A2425" s="42" t="s">
        <v>257</v>
      </c>
      <c r="B2425" s="69">
        <v>45860</v>
      </c>
      <c r="C2425" s="54"/>
      <c r="D2425" s="54"/>
      <c r="E2425" s="54"/>
      <c r="F2425" s="54"/>
      <c r="G2425" s="43"/>
      <c r="H2425" s="42" t="s">
        <v>224</v>
      </c>
      <c r="I2425" s="43" t="s">
        <v>113</v>
      </c>
    </row>
    <row r="2426" spans="1:10" ht="12.75" customHeight="1">
      <c r="A2426" s="42"/>
      <c r="B2426" s="54"/>
      <c r="C2426" s="54"/>
      <c r="D2426" s="54"/>
      <c r="E2426" s="54"/>
      <c r="F2426" s="54"/>
      <c r="G2426" s="43"/>
      <c r="H2426" s="43"/>
      <c r="I2426" s="43"/>
    </row>
    <row r="2427" spans="1:10" ht="12.75" customHeight="1">
      <c r="A2427" s="42"/>
      <c r="B2427" s="54" t="s">
        <v>225</v>
      </c>
      <c r="C2427" s="54" t="s">
        <v>226</v>
      </c>
      <c r="D2427" s="54" t="s">
        <v>227</v>
      </c>
      <c r="E2427" s="54" t="s">
        <v>228</v>
      </c>
      <c r="F2427" s="54" t="s">
        <v>229</v>
      </c>
      <c r="G2427" s="54" t="s">
        <v>230</v>
      </c>
      <c r="H2427" s="54" t="s">
        <v>231</v>
      </c>
      <c r="I2427" s="54" t="s">
        <v>232</v>
      </c>
      <c r="J2427" s="42" t="s">
        <v>231</v>
      </c>
    </row>
    <row r="2428" spans="1:10" ht="12.75" customHeight="1">
      <c r="A2428" s="42"/>
      <c r="B2428" s="55" t="s">
        <v>233</v>
      </c>
      <c r="C2428" s="56" t="s">
        <v>233</v>
      </c>
      <c r="D2428" s="56" t="s">
        <v>233</v>
      </c>
      <c r="E2428" s="56" t="s">
        <v>233</v>
      </c>
      <c r="F2428" s="56" t="s">
        <v>233</v>
      </c>
      <c r="G2428" s="70" t="s">
        <v>233</v>
      </c>
      <c r="H2428" s="74" t="s">
        <v>233</v>
      </c>
      <c r="I2428" s="56" t="s">
        <v>233</v>
      </c>
      <c r="J2428" s="45" t="s">
        <v>233</v>
      </c>
    </row>
    <row r="2429" spans="1:10" ht="12.75" customHeight="1">
      <c r="A2429" s="41"/>
      <c r="B2429" s="57">
        <v>1</v>
      </c>
      <c r="C2429" s="58" t="s">
        <v>234</v>
      </c>
      <c r="D2429" s="58" t="s">
        <v>118</v>
      </c>
      <c r="E2429" s="58" t="s">
        <v>50</v>
      </c>
      <c r="F2429" s="59">
        <v>45860</v>
      </c>
      <c r="G2429" s="71" t="s">
        <v>258</v>
      </c>
      <c r="H2429" s="75">
        <v>145450</v>
      </c>
      <c r="I2429" s="58" t="s">
        <v>121</v>
      </c>
      <c r="J2429" s="75" t="s">
        <v>121</v>
      </c>
    </row>
    <row r="2430" spans="1:10" ht="12.75" customHeight="1">
      <c r="A2430" s="42"/>
      <c r="B2430" s="57" t="s">
        <v>233</v>
      </c>
      <c r="C2430" s="58" t="s">
        <v>233</v>
      </c>
      <c r="D2430" s="58" t="s">
        <v>233</v>
      </c>
      <c r="E2430" s="58" t="s">
        <v>233</v>
      </c>
      <c r="F2430" s="58" t="s">
        <v>233</v>
      </c>
      <c r="G2430" s="71" t="s">
        <v>233</v>
      </c>
      <c r="H2430" s="75" t="s">
        <v>121</v>
      </c>
      <c r="I2430" s="58" t="s">
        <v>233</v>
      </c>
      <c r="J2430" s="75" t="s">
        <v>121</v>
      </c>
    </row>
    <row r="2431" spans="1:10" ht="12.75" customHeight="1">
      <c r="A2431" s="41"/>
      <c r="B2431" s="57" t="s">
        <v>233</v>
      </c>
      <c r="C2431" s="58" t="s">
        <v>233</v>
      </c>
      <c r="D2431" s="58" t="s">
        <v>233</v>
      </c>
      <c r="E2431" s="58" t="s">
        <v>233</v>
      </c>
      <c r="F2431" s="58" t="s">
        <v>233</v>
      </c>
      <c r="G2431" s="71" t="s">
        <v>233</v>
      </c>
      <c r="H2431" s="75" t="s">
        <v>121</v>
      </c>
      <c r="I2431" s="58" t="s">
        <v>233</v>
      </c>
      <c r="J2431" s="75" t="s">
        <v>121</v>
      </c>
    </row>
    <row r="2432" spans="1:10" ht="12.75" customHeight="1">
      <c r="A2432" s="42"/>
      <c r="B2432" s="57" t="s">
        <v>233</v>
      </c>
      <c r="C2432" s="58" t="s">
        <v>233</v>
      </c>
      <c r="D2432" s="58" t="s">
        <v>233</v>
      </c>
      <c r="E2432" s="58" t="s">
        <v>233</v>
      </c>
      <c r="F2432" s="58" t="s">
        <v>233</v>
      </c>
      <c r="G2432" s="71" t="s">
        <v>233</v>
      </c>
      <c r="H2432" s="75" t="s">
        <v>121</v>
      </c>
      <c r="I2432" s="58" t="s">
        <v>233</v>
      </c>
      <c r="J2432" s="75" t="s">
        <v>121</v>
      </c>
    </row>
    <row r="2433" spans="1:10" ht="12.75" customHeight="1">
      <c r="A2433" s="42"/>
      <c r="B2433" s="57" t="s">
        <v>233</v>
      </c>
      <c r="C2433" s="58" t="s">
        <v>233</v>
      </c>
      <c r="D2433" s="58" t="s">
        <v>233</v>
      </c>
      <c r="E2433" s="58" t="s">
        <v>233</v>
      </c>
      <c r="F2433" s="58" t="s">
        <v>233</v>
      </c>
      <c r="G2433" s="71" t="s">
        <v>233</v>
      </c>
      <c r="H2433" s="76" t="s">
        <v>233</v>
      </c>
      <c r="I2433" s="58" t="s">
        <v>233</v>
      </c>
      <c r="J2433" s="46" t="s">
        <v>233</v>
      </c>
    </row>
    <row r="2434" spans="1:10" ht="12.75" customHeight="1">
      <c r="A2434" s="41"/>
      <c r="B2434" s="57" t="s">
        <v>233</v>
      </c>
      <c r="C2434" s="58" t="s">
        <v>233</v>
      </c>
      <c r="D2434" s="58" t="s">
        <v>233</v>
      </c>
      <c r="E2434" s="58" t="s">
        <v>233</v>
      </c>
      <c r="F2434" s="58" t="s">
        <v>233</v>
      </c>
      <c r="G2434" s="71" t="s">
        <v>233</v>
      </c>
      <c r="H2434" s="76" t="s">
        <v>233</v>
      </c>
      <c r="I2434" s="58" t="s">
        <v>233</v>
      </c>
      <c r="J2434" s="46" t="s">
        <v>233</v>
      </c>
    </row>
    <row r="2435" spans="1:10" ht="12.75" customHeight="1">
      <c r="A2435" s="42"/>
      <c r="B2435" s="57" t="s">
        <v>233</v>
      </c>
      <c r="C2435" s="58" t="s">
        <v>233</v>
      </c>
      <c r="D2435" s="58" t="s">
        <v>233</v>
      </c>
      <c r="E2435" s="58" t="s">
        <v>233</v>
      </c>
      <c r="F2435" s="58" t="s">
        <v>233</v>
      </c>
      <c r="G2435" s="71" t="s">
        <v>233</v>
      </c>
      <c r="H2435" s="76" t="s">
        <v>233</v>
      </c>
      <c r="I2435" s="58" t="s">
        <v>233</v>
      </c>
      <c r="J2435" s="46" t="s">
        <v>233</v>
      </c>
    </row>
    <row r="2436" spans="1:10" ht="12.75" customHeight="1">
      <c r="A2436" s="42"/>
      <c r="B2436" s="57" t="s">
        <v>233</v>
      </c>
      <c r="C2436" s="58" t="s">
        <v>233</v>
      </c>
      <c r="D2436" s="58" t="s">
        <v>233</v>
      </c>
      <c r="E2436" s="58" t="s">
        <v>233</v>
      </c>
      <c r="F2436" s="58" t="s">
        <v>233</v>
      </c>
      <c r="G2436" s="71" t="s">
        <v>233</v>
      </c>
      <c r="H2436" s="76" t="s">
        <v>233</v>
      </c>
      <c r="I2436" s="58" t="s">
        <v>233</v>
      </c>
      <c r="J2436" s="46" t="s">
        <v>233</v>
      </c>
    </row>
    <row r="2437" spans="1:10" ht="12.75" customHeight="1">
      <c r="A2437" s="42"/>
      <c r="B2437" s="57" t="s">
        <v>233</v>
      </c>
      <c r="C2437" s="58" t="s">
        <v>233</v>
      </c>
      <c r="D2437" s="58" t="s">
        <v>233</v>
      </c>
      <c r="E2437" s="58" t="s">
        <v>233</v>
      </c>
      <c r="F2437" s="58" t="s">
        <v>233</v>
      </c>
      <c r="G2437" s="71" t="s">
        <v>233</v>
      </c>
      <c r="H2437" s="76" t="s">
        <v>233</v>
      </c>
      <c r="I2437" s="58" t="s">
        <v>233</v>
      </c>
      <c r="J2437" s="46" t="s">
        <v>233</v>
      </c>
    </row>
    <row r="2438" spans="1:10" ht="12.75" customHeight="1">
      <c r="A2438" s="42"/>
      <c r="B2438" s="57" t="s">
        <v>233</v>
      </c>
      <c r="C2438" s="58" t="s">
        <v>233</v>
      </c>
      <c r="D2438" s="58" t="s">
        <v>233</v>
      </c>
      <c r="E2438" s="58" t="s">
        <v>233</v>
      </c>
      <c r="F2438" s="58" t="s">
        <v>233</v>
      </c>
      <c r="G2438" s="71" t="s">
        <v>233</v>
      </c>
      <c r="H2438" s="76" t="s">
        <v>233</v>
      </c>
      <c r="I2438" s="58" t="s">
        <v>233</v>
      </c>
      <c r="J2438" s="46" t="s">
        <v>233</v>
      </c>
    </row>
    <row r="2439" spans="1:10" ht="12.75" customHeight="1">
      <c r="A2439" s="42"/>
      <c r="B2439" s="57" t="s">
        <v>233</v>
      </c>
      <c r="C2439" s="58" t="s">
        <v>233</v>
      </c>
      <c r="D2439" s="58" t="s">
        <v>233</v>
      </c>
      <c r="E2439" s="58" t="s">
        <v>233</v>
      </c>
      <c r="F2439" s="58" t="s">
        <v>233</v>
      </c>
      <c r="G2439" s="71" t="s">
        <v>233</v>
      </c>
      <c r="H2439" s="76" t="s">
        <v>233</v>
      </c>
      <c r="I2439" s="58" t="s">
        <v>233</v>
      </c>
      <c r="J2439" s="46" t="s">
        <v>233</v>
      </c>
    </row>
    <row r="2440" spans="1:10" ht="12.75" customHeight="1">
      <c r="A2440" s="48"/>
      <c r="B2440" s="60" t="s">
        <v>233</v>
      </c>
      <c r="C2440" s="61" t="s">
        <v>233</v>
      </c>
      <c r="D2440" s="61" t="s">
        <v>233</v>
      </c>
      <c r="E2440" s="61" t="s">
        <v>233</v>
      </c>
      <c r="F2440" s="61" t="s">
        <v>233</v>
      </c>
      <c r="G2440" s="72" t="s">
        <v>233</v>
      </c>
      <c r="H2440" s="77" t="s">
        <v>233</v>
      </c>
      <c r="I2440" s="61" t="s">
        <v>233</v>
      </c>
      <c r="J2440" s="49" t="s">
        <v>233</v>
      </c>
    </row>
    <row r="2441" spans="1:10" ht="12.75" customHeight="1">
      <c r="A2441" s="42"/>
      <c r="B2441" s="57" t="s">
        <v>233</v>
      </c>
      <c r="C2441" s="58" t="s">
        <v>233</v>
      </c>
      <c r="D2441" s="58" t="s">
        <v>233</v>
      </c>
      <c r="E2441" s="58" t="s">
        <v>233</v>
      </c>
      <c r="F2441" s="58" t="s">
        <v>233</v>
      </c>
      <c r="G2441" s="71" t="s">
        <v>233</v>
      </c>
      <c r="H2441" s="76" t="s">
        <v>233</v>
      </c>
      <c r="I2441" s="58" t="s">
        <v>233</v>
      </c>
      <c r="J2441" s="46" t="s">
        <v>233</v>
      </c>
    </row>
    <row r="2442" spans="1:10" ht="12.75" customHeight="1">
      <c r="A2442" s="42"/>
      <c r="B2442" s="57" t="s">
        <v>233</v>
      </c>
      <c r="C2442" s="58" t="s">
        <v>233</v>
      </c>
      <c r="D2442" s="58" t="s">
        <v>233</v>
      </c>
      <c r="E2442" s="58" t="s">
        <v>233</v>
      </c>
      <c r="F2442" s="58" t="s">
        <v>233</v>
      </c>
      <c r="G2442" s="71" t="s">
        <v>233</v>
      </c>
      <c r="H2442" s="76" t="s">
        <v>233</v>
      </c>
      <c r="I2442" s="58" t="s">
        <v>233</v>
      </c>
      <c r="J2442" s="46" t="s">
        <v>233</v>
      </c>
    </row>
    <row r="2443" spans="1:10" ht="12.75" customHeight="1">
      <c r="A2443" s="42"/>
      <c r="B2443" s="57" t="s">
        <v>233</v>
      </c>
      <c r="C2443" s="58" t="s">
        <v>233</v>
      </c>
      <c r="D2443" s="58" t="s">
        <v>233</v>
      </c>
      <c r="E2443" s="58" t="s">
        <v>233</v>
      </c>
      <c r="F2443" s="58" t="s">
        <v>233</v>
      </c>
      <c r="G2443" s="71" t="s">
        <v>233</v>
      </c>
      <c r="H2443" s="76" t="s">
        <v>233</v>
      </c>
      <c r="I2443" s="58" t="s">
        <v>233</v>
      </c>
      <c r="J2443" s="46" t="s">
        <v>233</v>
      </c>
    </row>
    <row r="2444" spans="1:10" ht="12.75" customHeight="1">
      <c r="A2444" s="42"/>
      <c r="B2444" s="57" t="s">
        <v>233</v>
      </c>
      <c r="C2444" s="58" t="s">
        <v>233</v>
      </c>
      <c r="D2444" s="58" t="s">
        <v>233</v>
      </c>
      <c r="E2444" s="58" t="s">
        <v>233</v>
      </c>
      <c r="F2444" s="58" t="s">
        <v>233</v>
      </c>
      <c r="G2444" s="71" t="s">
        <v>233</v>
      </c>
      <c r="H2444" s="76" t="s">
        <v>233</v>
      </c>
      <c r="I2444" s="58" t="s">
        <v>233</v>
      </c>
      <c r="J2444" s="46" t="s">
        <v>233</v>
      </c>
    </row>
    <row r="2445" spans="1:10" ht="12.75" customHeight="1">
      <c r="A2445" s="42"/>
      <c r="B2445" s="57" t="s">
        <v>233</v>
      </c>
      <c r="C2445" s="58" t="s">
        <v>233</v>
      </c>
      <c r="D2445" s="58" t="s">
        <v>233</v>
      </c>
      <c r="E2445" s="58" t="s">
        <v>233</v>
      </c>
      <c r="F2445" s="58" t="s">
        <v>233</v>
      </c>
      <c r="G2445" s="71" t="s">
        <v>233</v>
      </c>
      <c r="H2445" s="76" t="s">
        <v>233</v>
      </c>
      <c r="I2445" s="58" t="s">
        <v>233</v>
      </c>
      <c r="J2445" s="46" t="s">
        <v>233</v>
      </c>
    </row>
    <row r="2446" spans="1:10" ht="12.75" customHeight="1">
      <c r="A2446" s="42"/>
      <c r="B2446" s="57" t="s">
        <v>233</v>
      </c>
      <c r="C2446" s="58" t="s">
        <v>233</v>
      </c>
      <c r="D2446" s="58" t="s">
        <v>233</v>
      </c>
      <c r="E2446" s="58" t="s">
        <v>233</v>
      </c>
      <c r="F2446" s="58" t="s">
        <v>233</v>
      </c>
      <c r="G2446" s="71" t="s">
        <v>233</v>
      </c>
      <c r="H2446" s="76" t="s">
        <v>233</v>
      </c>
      <c r="I2446" s="58" t="s">
        <v>233</v>
      </c>
      <c r="J2446" s="46" t="s">
        <v>233</v>
      </c>
    </row>
    <row r="2447" spans="1:10" ht="12.75" customHeight="1">
      <c r="A2447" s="42"/>
      <c r="B2447" s="57" t="s">
        <v>233</v>
      </c>
      <c r="C2447" s="58" t="s">
        <v>233</v>
      </c>
      <c r="D2447" s="58" t="s">
        <v>233</v>
      </c>
      <c r="E2447" s="58" t="s">
        <v>233</v>
      </c>
      <c r="F2447" s="58" t="s">
        <v>233</v>
      </c>
      <c r="G2447" s="71" t="s">
        <v>233</v>
      </c>
      <c r="H2447" s="76" t="s">
        <v>233</v>
      </c>
      <c r="I2447" s="58" t="s">
        <v>233</v>
      </c>
      <c r="J2447" s="46" t="s">
        <v>233</v>
      </c>
    </row>
    <row r="2448" spans="1:10" ht="12.75" customHeight="1">
      <c r="A2448" s="42"/>
      <c r="B2448" s="57" t="s">
        <v>233</v>
      </c>
      <c r="C2448" s="58" t="s">
        <v>233</v>
      </c>
      <c r="D2448" s="58" t="s">
        <v>233</v>
      </c>
      <c r="E2448" s="58" t="s">
        <v>233</v>
      </c>
      <c r="F2448" s="58" t="s">
        <v>233</v>
      </c>
      <c r="G2448" s="71" t="s">
        <v>233</v>
      </c>
      <c r="H2448" s="76" t="s">
        <v>233</v>
      </c>
      <c r="I2448" s="58" t="s">
        <v>233</v>
      </c>
      <c r="J2448" s="46" t="s">
        <v>233</v>
      </c>
    </row>
    <row r="2449" spans="1:10" ht="12.75" customHeight="1">
      <c r="A2449" s="42"/>
      <c r="B2449" s="57" t="s">
        <v>233</v>
      </c>
      <c r="C2449" s="58" t="s">
        <v>233</v>
      </c>
      <c r="D2449" s="58" t="s">
        <v>233</v>
      </c>
      <c r="E2449" s="58" t="s">
        <v>233</v>
      </c>
      <c r="F2449" s="58" t="s">
        <v>233</v>
      </c>
      <c r="G2449" s="71" t="s">
        <v>233</v>
      </c>
      <c r="H2449" s="76" t="s">
        <v>233</v>
      </c>
      <c r="I2449" s="58" t="s">
        <v>233</v>
      </c>
      <c r="J2449" s="46" t="s">
        <v>233</v>
      </c>
    </row>
    <row r="2450" spans="1:10" ht="12.75" customHeight="1">
      <c r="A2450" s="42"/>
      <c r="B2450" s="57" t="s">
        <v>233</v>
      </c>
      <c r="C2450" s="58" t="s">
        <v>233</v>
      </c>
      <c r="D2450" s="58" t="s">
        <v>233</v>
      </c>
      <c r="E2450" s="58" t="s">
        <v>233</v>
      </c>
      <c r="F2450" s="58" t="s">
        <v>233</v>
      </c>
      <c r="G2450" s="71" t="s">
        <v>233</v>
      </c>
      <c r="H2450" s="76" t="s">
        <v>233</v>
      </c>
      <c r="I2450" s="58" t="s">
        <v>233</v>
      </c>
      <c r="J2450" s="46" t="s">
        <v>233</v>
      </c>
    </row>
    <row r="2451" spans="1:10" ht="12.75" customHeight="1">
      <c r="A2451" s="42"/>
      <c r="B2451" s="57" t="s">
        <v>233</v>
      </c>
      <c r="C2451" s="58" t="s">
        <v>233</v>
      </c>
      <c r="D2451" s="58" t="s">
        <v>233</v>
      </c>
      <c r="E2451" s="58" t="s">
        <v>233</v>
      </c>
      <c r="F2451" s="58" t="s">
        <v>233</v>
      </c>
      <c r="G2451" s="71" t="s">
        <v>233</v>
      </c>
      <c r="H2451" s="76" t="s">
        <v>233</v>
      </c>
      <c r="I2451" s="58" t="s">
        <v>233</v>
      </c>
      <c r="J2451" s="46" t="s">
        <v>233</v>
      </c>
    </row>
    <row r="2452" spans="1:10" ht="12.75" customHeight="1">
      <c r="A2452" s="42"/>
      <c r="B2452" s="57" t="s">
        <v>233</v>
      </c>
      <c r="C2452" s="58" t="s">
        <v>233</v>
      </c>
      <c r="D2452" s="58" t="s">
        <v>233</v>
      </c>
      <c r="E2452" s="58" t="s">
        <v>233</v>
      </c>
      <c r="F2452" s="58" t="s">
        <v>233</v>
      </c>
      <c r="G2452" s="71" t="s">
        <v>233</v>
      </c>
      <c r="H2452" s="76" t="s">
        <v>233</v>
      </c>
      <c r="I2452" s="58" t="s">
        <v>233</v>
      </c>
      <c r="J2452" s="46" t="s">
        <v>233</v>
      </c>
    </row>
    <row r="2453" spans="1:10" ht="12.75" customHeight="1">
      <c r="A2453" s="42"/>
      <c r="B2453" s="57" t="s">
        <v>233</v>
      </c>
      <c r="C2453" s="58" t="s">
        <v>233</v>
      </c>
      <c r="D2453" s="58" t="s">
        <v>233</v>
      </c>
      <c r="E2453" s="58" t="s">
        <v>233</v>
      </c>
      <c r="F2453" s="58" t="s">
        <v>233</v>
      </c>
      <c r="G2453" s="71" t="s">
        <v>233</v>
      </c>
      <c r="H2453" s="76" t="s">
        <v>233</v>
      </c>
      <c r="I2453" s="58" t="s">
        <v>233</v>
      </c>
      <c r="J2453" s="46" t="s">
        <v>233</v>
      </c>
    </row>
    <row r="2454" spans="1:10" ht="12.75" customHeight="1">
      <c r="A2454" s="42"/>
      <c r="B2454" s="57" t="s">
        <v>233</v>
      </c>
      <c r="C2454" s="58" t="s">
        <v>233</v>
      </c>
      <c r="D2454" s="58" t="s">
        <v>233</v>
      </c>
      <c r="E2454" s="58" t="s">
        <v>233</v>
      </c>
      <c r="F2454" s="58" t="s">
        <v>233</v>
      </c>
      <c r="G2454" s="71" t="s">
        <v>233</v>
      </c>
      <c r="H2454" s="76" t="s">
        <v>233</v>
      </c>
      <c r="I2454" s="58" t="s">
        <v>233</v>
      </c>
      <c r="J2454" s="46" t="s">
        <v>233</v>
      </c>
    </row>
    <row r="2455" spans="1:10" ht="12.75" customHeight="1">
      <c r="A2455" s="42"/>
      <c r="B2455" s="57" t="s">
        <v>233</v>
      </c>
      <c r="C2455" s="58" t="s">
        <v>233</v>
      </c>
      <c r="D2455" s="58" t="s">
        <v>233</v>
      </c>
      <c r="E2455" s="58" t="s">
        <v>233</v>
      </c>
      <c r="F2455" s="58" t="s">
        <v>233</v>
      </c>
      <c r="G2455" s="71" t="s">
        <v>233</v>
      </c>
      <c r="H2455" s="76" t="s">
        <v>233</v>
      </c>
      <c r="I2455" s="58" t="s">
        <v>233</v>
      </c>
      <c r="J2455" s="46" t="s">
        <v>233</v>
      </c>
    </row>
    <row r="2456" spans="1:10" ht="12.75" customHeight="1">
      <c r="A2456" s="42" t="s">
        <v>237</v>
      </c>
      <c r="B2456" s="57" t="s">
        <v>233</v>
      </c>
      <c r="C2456" s="58" t="s">
        <v>233</v>
      </c>
      <c r="D2456" s="58" t="s">
        <v>233</v>
      </c>
      <c r="E2456" s="58" t="s">
        <v>233</v>
      </c>
      <c r="F2456" s="58" t="s">
        <v>233</v>
      </c>
      <c r="G2456" s="71" t="s">
        <v>259</v>
      </c>
      <c r="H2456" s="78">
        <f>SUM(H2429:H2455)</f>
        <v>145450</v>
      </c>
      <c r="I2456" s="58" t="s">
        <v>233</v>
      </c>
      <c r="J2456" s="47" t="s">
        <v>121</v>
      </c>
    </row>
    <row r="2457" spans="1:10" ht="12.75" customHeight="1">
      <c r="A2457" s="43"/>
      <c r="B2457" s="57" t="s">
        <v>233</v>
      </c>
      <c r="C2457" s="58" t="s">
        <v>233</v>
      </c>
      <c r="D2457" s="58" t="s">
        <v>233</v>
      </c>
      <c r="E2457" s="58" t="s">
        <v>233</v>
      </c>
      <c r="F2457" s="58" t="s">
        <v>233</v>
      </c>
      <c r="G2457" s="71" t="s">
        <v>233</v>
      </c>
      <c r="H2457" s="76" t="s">
        <v>233</v>
      </c>
      <c r="I2457" s="58" t="s">
        <v>233</v>
      </c>
      <c r="J2457" s="46" t="s">
        <v>233</v>
      </c>
    </row>
    <row r="2458" spans="1:10" ht="12.75" customHeight="1">
      <c r="A2458" s="43"/>
      <c r="B2458" s="62" t="s">
        <v>233</v>
      </c>
      <c r="C2458" s="63" t="s">
        <v>233</v>
      </c>
      <c r="D2458" s="63" t="s">
        <v>233</v>
      </c>
      <c r="E2458" s="63" t="s">
        <v>233</v>
      </c>
      <c r="F2458" s="63" t="s">
        <v>233</v>
      </c>
      <c r="G2458" s="73" t="s">
        <v>233</v>
      </c>
      <c r="H2458" s="79" t="s">
        <v>233</v>
      </c>
      <c r="I2458" s="63" t="s">
        <v>233</v>
      </c>
      <c r="J2458" s="50" t="s">
        <v>233</v>
      </c>
    </row>
    <row r="2459" spans="1:10" ht="12.75" customHeight="1">
      <c r="A2459" s="41"/>
      <c r="B2459" s="53"/>
      <c r="C2459" s="53"/>
      <c r="D2459" s="53"/>
      <c r="E2459" s="53"/>
      <c r="F2459" s="53"/>
      <c r="G2459" s="41"/>
      <c r="H2459" s="41"/>
      <c r="I2459" s="41"/>
    </row>
    <row r="2461" spans="1:10" ht="12.75" customHeight="1">
      <c r="A2461" s="40" t="s">
        <v>221</v>
      </c>
      <c r="B2461" s="52"/>
      <c r="C2461" s="52"/>
      <c r="D2461" s="52"/>
      <c r="E2461" s="52"/>
      <c r="F2461" s="52"/>
      <c r="G2461" s="41"/>
      <c r="H2461" s="41"/>
      <c r="I2461" s="41"/>
    </row>
    <row r="2462" spans="1:10" ht="12.75" customHeight="1">
      <c r="A2462" s="41"/>
      <c r="B2462" s="53"/>
      <c r="C2462" s="53"/>
      <c r="D2462" s="53"/>
      <c r="E2462" s="53"/>
      <c r="F2462" s="53"/>
      <c r="G2462" s="41"/>
      <c r="H2462" s="41"/>
      <c r="I2462" s="41"/>
    </row>
    <row r="2463" spans="1:10" ht="12.75" customHeight="1">
      <c r="A2463" s="41"/>
      <c r="B2463" s="53"/>
      <c r="C2463" s="53"/>
      <c r="D2463" s="53"/>
      <c r="E2463" s="53"/>
      <c r="F2463" s="53"/>
      <c r="G2463" s="41"/>
      <c r="H2463" s="41"/>
      <c r="I2463" s="41"/>
    </row>
    <row r="2464" spans="1:10" ht="12.75" customHeight="1">
      <c r="A2464" s="42" t="s">
        <v>222</v>
      </c>
      <c r="B2464" s="54"/>
      <c r="C2464" s="54"/>
      <c r="D2464" s="54"/>
      <c r="E2464" s="54"/>
      <c r="F2464" s="54"/>
      <c r="G2464" s="99" t="s">
        <v>1</v>
      </c>
      <c r="H2464" s="42" t="s">
        <v>223</v>
      </c>
      <c r="I2464" s="43" t="s">
        <v>260</v>
      </c>
    </row>
    <row r="2465" spans="1:10" ht="12.75" customHeight="1">
      <c r="A2465" s="42" t="s">
        <v>257</v>
      </c>
      <c r="B2465" s="69">
        <v>45860</v>
      </c>
      <c r="C2465" s="54"/>
      <c r="D2465" s="54"/>
      <c r="E2465" s="54"/>
      <c r="F2465" s="54"/>
      <c r="G2465" s="43"/>
      <c r="H2465" s="42" t="s">
        <v>224</v>
      </c>
      <c r="I2465" s="43" t="s">
        <v>134</v>
      </c>
    </row>
    <row r="2466" spans="1:10" ht="12.75" customHeight="1">
      <c r="A2466" s="42"/>
      <c r="B2466" s="54"/>
      <c r="C2466" s="54"/>
      <c r="D2466" s="54"/>
      <c r="E2466" s="54"/>
      <c r="F2466" s="54"/>
      <c r="G2466" s="43"/>
      <c r="H2466" s="43"/>
      <c r="I2466" s="43"/>
    </row>
    <row r="2467" spans="1:10" ht="12.75" customHeight="1">
      <c r="A2467" s="42"/>
      <c r="B2467" s="54" t="s">
        <v>225</v>
      </c>
      <c r="C2467" s="54" t="s">
        <v>226</v>
      </c>
      <c r="D2467" s="54" t="s">
        <v>227</v>
      </c>
      <c r="E2467" s="54" t="s">
        <v>228</v>
      </c>
      <c r="F2467" s="54" t="s">
        <v>229</v>
      </c>
      <c r="G2467" s="54" t="s">
        <v>230</v>
      </c>
      <c r="H2467" s="54" t="s">
        <v>231</v>
      </c>
      <c r="I2467" s="54" t="s">
        <v>232</v>
      </c>
      <c r="J2467" s="42" t="s">
        <v>231</v>
      </c>
    </row>
    <row r="2468" spans="1:10" ht="12.75" customHeight="1">
      <c r="A2468" s="42"/>
      <c r="B2468" s="55" t="s">
        <v>233</v>
      </c>
      <c r="C2468" s="56" t="s">
        <v>233</v>
      </c>
      <c r="D2468" s="56" t="s">
        <v>233</v>
      </c>
      <c r="E2468" s="56" t="s">
        <v>233</v>
      </c>
      <c r="F2468" s="56" t="s">
        <v>233</v>
      </c>
      <c r="G2468" s="70" t="s">
        <v>233</v>
      </c>
      <c r="H2468" s="74" t="s">
        <v>233</v>
      </c>
      <c r="I2468" s="56" t="s">
        <v>233</v>
      </c>
      <c r="J2468" s="45" t="s">
        <v>233</v>
      </c>
    </row>
    <row r="2469" spans="1:10" ht="12.75" customHeight="1">
      <c r="A2469" s="41"/>
      <c r="B2469" s="57">
        <v>1</v>
      </c>
      <c r="C2469" s="58" t="s">
        <v>234</v>
      </c>
      <c r="D2469" s="58" t="s">
        <v>118</v>
      </c>
      <c r="E2469" s="58" t="s">
        <v>50</v>
      </c>
      <c r="F2469" s="59">
        <v>45860</v>
      </c>
      <c r="G2469" s="71" t="s">
        <v>121</v>
      </c>
      <c r="H2469" s="98" t="s">
        <v>121</v>
      </c>
      <c r="I2469" s="58" t="s">
        <v>261</v>
      </c>
      <c r="J2469" s="75">
        <v>145450</v>
      </c>
    </row>
    <row r="2470" spans="1:10" ht="12.75" customHeight="1">
      <c r="A2470" s="42"/>
      <c r="B2470" s="57" t="s">
        <v>233</v>
      </c>
      <c r="C2470" s="58" t="s">
        <v>233</v>
      </c>
      <c r="D2470" s="58" t="s">
        <v>233</v>
      </c>
      <c r="E2470" s="58" t="s">
        <v>233</v>
      </c>
      <c r="F2470" s="58" t="s">
        <v>233</v>
      </c>
      <c r="G2470" s="71" t="s">
        <v>233</v>
      </c>
      <c r="H2470" s="80"/>
      <c r="I2470" s="58" t="s">
        <v>233</v>
      </c>
      <c r="J2470" s="75" t="s">
        <v>121</v>
      </c>
    </row>
    <row r="2471" spans="1:10" ht="12.75" customHeight="1">
      <c r="A2471" s="41"/>
      <c r="B2471" s="57" t="s">
        <v>233</v>
      </c>
      <c r="C2471" s="58" t="s">
        <v>233</v>
      </c>
      <c r="D2471" s="58" t="s">
        <v>233</v>
      </c>
      <c r="E2471" s="58" t="s">
        <v>233</v>
      </c>
      <c r="F2471" s="58" t="s">
        <v>233</v>
      </c>
      <c r="G2471" s="71" t="s">
        <v>233</v>
      </c>
      <c r="H2471" s="80"/>
      <c r="I2471" s="58" t="s">
        <v>233</v>
      </c>
      <c r="J2471" s="75" t="s">
        <v>121</v>
      </c>
    </row>
    <row r="2472" spans="1:10" ht="12.75" customHeight="1">
      <c r="A2472" s="42"/>
      <c r="B2472" s="57" t="s">
        <v>233</v>
      </c>
      <c r="C2472" s="58" t="s">
        <v>233</v>
      </c>
      <c r="D2472" s="58" t="s">
        <v>233</v>
      </c>
      <c r="E2472" s="58" t="s">
        <v>233</v>
      </c>
      <c r="F2472" s="58" t="s">
        <v>233</v>
      </c>
      <c r="G2472" s="71" t="s">
        <v>233</v>
      </c>
      <c r="H2472" s="80"/>
      <c r="I2472" s="58" t="s">
        <v>233</v>
      </c>
      <c r="J2472" s="75" t="s">
        <v>121</v>
      </c>
    </row>
    <row r="2473" spans="1:10" ht="12.75" customHeight="1">
      <c r="A2473" s="42"/>
      <c r="B2473" s="57" t="s">
        <v>233</v>
      </c>
      <c r="C2473" s="58" t="s">
        <v>233</v>
      </c>
      <c r="D2473" s="58" t="s">
        <v>233</v>
      </c>
      <c r="E2473" s="58" t="s">
        <v>233</v>
      </c>
      <c r="F2473" s="58" t="s">
        <v>233</v>
      </c>
      <c r="G2473" s="71" t="s">
        <v>233</v>
      </c>
      <c r="H2473" s="76" t="s">
        <v>233</v>
      </c>
      <c r="I2473" s="58" t="s">
        <v>233</v>
      </c>
      <c r="J2473" s="46" t="s">
        <v>233</v>
      </c>
    </row>
    <row r="2474" spans="1:10" ht="12.75" customHeight="1">
      <c r="A2474" s="41"/>
      <c r="B2474" s="57" t="s">
        <v>233</v>
      </c>
      <c r="C2474" s="58" t="s">
        <v>233</v>
      </c>
      <c r="D2474" s="58" t="s">
        <v>233</v>
      </c>
      <c r="E2474" s="58" t="s">
        <v>233</v>
      </c>
      <c r="F2474" s="58" t="s">
        <v>233</v>
      </c>
      <c r="G2474" s="71" t="s">
        <v>233</v>
      </c>
      <c r="H2474" s="76" t="s">
        <v>233</v>
      </c>
      <c r="I2474" s="58" t="s">
        <v>233</v>
      </c>
      <c r="J2474" s="46" t="s">
        <v>233</v>
      </c>
    </row>
    <row r="2475" spans="1:10" ht="12.75" customHeight="1">
      <c r="A2475" s="42"/>
      <c r="B2475" s="57" t="s">
        <v>233</v>
      </c>
      <c r="C2475" s="58" t="s">
        <v>233</v>
      </c>
      <c r="D2475" s="58" t="s">
        <v>233</v>
      </c>
      <c r="E2475" s="58" t="s">
        <v>233</v>
      </c>
      <c r="F2475" s="58" t="s">
        <v>233</v>
      </c>
      <c r="G2475" s="71" t="s">
        <v>233</v>
      </c>
      <c r="H2475" s="76" t="s">
        <v>233</v>
      </c>
      <c r="I2475" s="58" t="s">
        <v>233</v>
      </c>
      <c r="J2475" s="46" t="s">
        <v>233</v>
      </c>
    </row>
    <row r="2476" spans="1:10" ht="12.75" customHeight="1">
      <c r="A2476" s="42"/>
      <c r="B2476" s="57" t="s">
        <v>233</v>
      </c>
      <c r="C2476" s="58" t="s">
        <v>233</v>
      </c>
      <c r="D2476" s="58" t="s">
        <v>233</v>
      </c>
      <c r="E2476" s="58" t="s">
        <v>233</v>
      </c>
      <c r="F2476" s="58" t="s">
        <v>233</v>
      </c>
      <c r="G2476" s="71" t="s">
        <v>233</v>
      </c>
      <c r="H2476" s="76" t="s">
        <v>233</v>
      </c>
      <c r="I2476" s="58" t="s">
        <v>233</v>
      </c>
      <c r="J2476" s="46" t="s">
        <v>233</v>
      </c>
    </row>
    <row r="2477" spans="1:10" ht="12.75" customHeight="1">
      <c r="A2477" s="42"/>
      <c r="B2477" s="57" t="s">
        <v>233</v>
      </c>
      <c r="C2477" s="58" t="s">
        <v>233</v>
      </c>
      <c r="D2477" s="58" t="s">
        <v>233</v>
      </c>
      <c r="E2477" s="58" t="s">
        <v>233</v>
      </c>
      <c r="F2477" s="58" t="s">
        <v>233</v>
      </c>
      <c r="G2477" s="71" t="s">
        <v>233</v>
      </c>
      <c r="H2477" s="76" t="s">
        <v>233</v>
      </c>
      <c r="I2477" s="58" t="s">
        <v>233</v>
      </c>
      <c r="J2477" s="46" t="s">
        <v>233</v>
      </c>
    </row>
    <row r="2478" spans="1:10" ht="12.75" customHeight="1">
      <c r="A2478" s="42"/>
      <c r="B2478" s="57" t="s">
        <v>233</v>
      </c>
      <c r="C2478" s="58" t="s">
        <v>233</v>
      </c>
      <c r="D2478" s="58" t="s">
        <v>233</v>
      </c>
      <c r="E2478" s="58" t="s">
        <v>233</v>
      </c>
      <c r="F2478" s="58" t="s">
        <v>233</v>
      </c>
      <c r="G2478" s="71" t="s">
        <v>233</v>
      </c>
      <c r="H2478" s="76" t="s">
        <v>233</v>
      </c>
      <c r="I2478" s="58" t="s">
        <v>233</v>
      </c>
      <c r="J2478" s="46" t="s">
        <v>233</v>
      </c>
    </row>
    <row r="2479" spans="1:10" ht="12.75" customHeight="1">
      <c r="A2479" s="42"/>
      <c r="B2479" s="57" t="s">
        <v>233</v>
      </c>
      <c r="C2479" s="58" t="s">
        <v>233</v>
      </c>
      <c r="D2479" s="58" t="s">
        <v>233</v>
      </c>
      <c r="E2479" s="58" t="s">
        <v>233</v>
      </c>
      <c r="F2479" s="58" t="s">
        <v>233</v>
      </c>
      <c r="G2479" s="71" t="s">
        <v>233</v>
      </c>
      <c r="H2479" s="76" t="s">
        <v>233</v>
      </c>
      <c r="I2479" s="58" t="s">
        <v>233</v>
      </c>
      <c r="J2479" s="46" t="s">
        <v>233</v>
      </c>
    </row>
    <row r="2480" spans="1:10" ht="12.75" customHeight="1">
      <c r="A2480" s="48"/>
      <c r="B2480" s="60" t="s">
        <v>233</v>
      </c>
      <c r="C2480" s="61" t="s">
        <v>233</v>
      </c>
      <c r="D2480" s="61" t="s">
        <v>233</v>
      </c>
      <c r="E2480" s="61" t="s">
        <v>233</v>
      </c>
      <c r="F2480" s="61" t="s">
        <v>233</v>
      </c>
      <c r="G2480" s="72" t="s">
        <v>233</v>
      </c>
      <c r="H2480" s="77" t="s">
        <v>233</v>
      </c>
      <c r="I2480" s="61" t="s">
        <v>233</v>
      </c>
      <c r="J2480" s="49" t="s">
        <v>233</v>
      </c>
    </row>
    <row r="2481" spans="1:10" ht="12.75" customHeight="1">
      <c r="A2481" s="42"/>
      <c r="B2481" s="57" t="s">
        <v>233</v>
      </c>
      <c r="C2481" s="58" t="s">
        <v>233</v>
      </c>
      <c r="D2481" s="58" t="s">
        <v>233</v>
      </c>
      <c r="E2481" s="58" t="s">
        <v>233</v>
      </c>
      <c r="F2481" s="58" t="s">
        <v>233</v>
      </c>
      <c r="G2481" s="71" t="s">
        <v>233</v>
      </c>
      <c r="H2481" s="76" t="s">
        <v>233</v>
      </c>
      <c r="I2481" s="58" t="s">
        <v>233</v>
      </c>
      <c r="J2481" s="46" t="s">
        <v>233</v>
      </c>
    </row>
    <row r="2482" spans="1:10" ht="12.75" customHeight="1">
      <c r="A2482" s="42"/>
      <c r="B2482" s="57" t="s">
        <v>233</v>
      </c>
      <c r="C2482" s="58" t="s">
        <v>233</v>
      </c>
      <c r="D2482" s="58" t="s">
        <v>233</v>
      </c>
      <c r="E2482" s="58" t="s">
        <v>233</v>
      </c>
      <c r="F2482" s="58" t="s">
        <v>233</v>
      </c>
      <c r="G2482" s="71" t="s">
        <v>233</v>
      </c>
      <c r="H2482" s="76" t="s">
        <v>233</v>
      </c>
      <c r="I2482" s="58" t="s">
        <v>233</v>
      </c>
      <c r="J2482" s="46" t="s">
        <v>233</v>
      </c>
    </row>
    <row r="2483" spans="1:10" ht="12.75" customHeight="1">
      <c r="A2483" s="42"/>
      <c r="B2483" s="57" t="s">
        <v>233</v>
      </c>
      <c r="C2483" s="58" t="s">
        <v>233</v>
      </c>
      <c r="D2483" s="58" t="s">
        <v>233</v>
      </c>
      <c r="E2483" s="58" t="s">
        <v>233</v>
      </c>
      <c r="F2483" s="58" t="s">
        <v>233</v>
      </c>
      <c r="G2483" s="71" t="s">
        <v>233</v>
      </c>
      <c r="H2483" s="76" t="s">
        <v>233</v>
      </c>
      <c r="I2483" s="58" t="s">
        <v>233</v>
      </c>
      <c r="J2483" s="46" t="s">
        <v>233</v>
      </c>
    </row>
    <row r="2484" spans="1:10" ht="12.75" customHeight="1">
      <c r="A2484" s="42"/>
      <c r="B2484" s="57" t="s">
        <v>233</v>
      </c>
      <c r="C2484" s="58" t="s">
        <v>233</v>
      </c>
      <c r="D2484" s="58" t="s">
        <v>233</v>
      </c>
      <c r="E2484" s="58" t="s">
        <v>233</v>
      </c>
      <c r="F2484" s="58" t="s">
        <v>233</v>
      </c>
      <c r="G2484" s="71" t="s">
        <v>233</v>
      </c>
      <c r="H2484" s="76" t="s">
        <v>233</v>
      </c>
      <c r="I2484" s="58" t="s">
        <v>233</v>
      </c>
      <c r="J2484" s="46" t="s">
        <v>233</v>
      </c>
    </row>
    <row r="2485" spans="1:10" ht="12.75" customHeight="1">
      <c r="A2485" s="42"/>
      <c r="B2485" s="57" t="s">
        <v>233</v>
      </c>
      <c r="C2485" s="58" t="s">
        <v>233</v>
      </c>
      <c r="D2485" s="58" t="s">
        <v>233</v>
      </c>
      <c r="E2485" s="58" t="s">
        <v>233</v>
      </c>
      <c r="F2485" s="58" t="s">
        <v>233</v>
      </c>
      <c r="G2485" s="71" t="s">
        <v>233</v>
      </c>
      <c r="H2485" s="76" t="s">
        <v>233</v>
      </c>
      <c r="I2485" s="58" t="s">
        <v>233</v>
      </c>
      <c r="J2485" s="46" t="s">
        <v>233</v>
      </c>
    </row>
    <row r="2486" spans="1:10" ht="12.75" customHeight="1">
      <c r="A2486" s="42"/>
      <c r="B2486" s="57" t="s">
        <v>233</v>
      </c>
      <c r="C2486" s="58" t="s">
        <v>233</v>
      </c>
      <c r="D2486" s="58" t="s">
        <v>233</v>
      </c>
      <c r="E2486" s="58" t="s">
        <v>233</v>
      </c>
      <c r="F2486" s="58" t="s">
        <v>233</v>
      </c>
      <c r="G2486" s="71" t="s">
        <v>233</v>
      </c>
      <c r="H2486" s="76" t="s">
        <v>233</v>
      </c>
      <c r="I2486" s="58" t="s">
        <v>233</v>
      </c>
      <c r="J2486" s="46" t="s">
        <v>233</v>
      </c>
    </row>
    <row r="2487" spans="1:10" ht="12.75" customHeight="1">
      <c r="A2487" s="42"/>
      <c r="B2487" s="57" t="s">
        <v>233</v>
      </c>
      <c r="C2487" s="58" t="s">
        <v>233</v>
      </c>
      <c r="D2487" s="58" t="s">
        <v>233</v>
      </c>
      <c r="E2487" s="58" t="s">
        <v>233</v>
      </c>
      <c r="F2487" s="58" t="s">
        <v>233</v>
      </c>
      <c r="G2487" s="71" t="s">
        <v>233</v>
      </c>
      <c r="H2487" s="76" t="s">
        <v>233</v>
      </c>
      <c r="I2487" s="58" t="s">
        <v>233</v>
      </c>
      <c r="J2487" s="46" t="s">
        <v>233</v>
      </c>
    </row>
    <row r="2488" spans="1:10" ht="12.75" customHeight="1">
      <c r="A2488" s="42"/>
      <c r="B2488" s="57" t="s">
        <v>233</v>
      </c>
      <c r="C2488" s="58" t="s">
        <v>233</v>
      </c>
      <c r="D2488" s="58" t="s">
        <v>233</v>
      </c>
      <c r="E2488" s="58" t="s">
        <v>233</v>
      </c>
      <c r="F2488" s="58" t="s">
        <v>233</v>
      </c>
      <c r="G2488" s="71" t="s">
        <v>233</v>
      </c>
      <c r="H2488" s="76" t="s">
        <v>233</v>
      </c>
      <c r="I2488" s="58" t="s">
        <v>233</v>
      </c>
      <c r="J2488" s="46" t="s">
        <v>233</v>
      </c>
    </row>
    <row r="2489" spans="1:10" ht="12.75" customHeight="1">
      <c r="A2489" s="42"/>
      <c r="B2489" s="57" t="s">
        <v>233</v>
      </c>
      <c r="C2489" s="58" t="s">
        <v>233</v>
      </c>
      <c r="D2489" s="58" t="s">
        <v>233</v>
      </c>
      <c r="E2489" s="58" t="s">
        <v>233</v>
      </c>
      <c r="F2489" s="58" t="s">
        <v>233</v>
      </c>
      <c r="G2489" s="71" t="s">
        <v>233</v>
      </c>
      <c r="H2489" s="76" t="s">
        <v>233</v>
      </c>
      <c r="I2489" s="58" t="s">
        <v>233</v>
      </c>
      <c r="J2489" s="46" t="s">
        <v>233</v>
      </c>
    </row>
    <row r="2490" spans="1:10" ht="12.75" customHeight="1">
      <c r="A2490" s="42"/>
      <c r="B2490" s="57" t="s">
        <v>233</v>
      </c>
      <c r="C2490" s="58" t="s">
        <v>233</v>
      </c>
      <c r="D2490" s="58" t="s">
        <v>233</v>
      </c>
      <c r="E2490" s="58" t="s">
        <v>233</v>
      </c>
      <c r="F2490" s="58" t="s">
        <v>233</v>
      </c>
      <c r="G2490" s="71" t="s">
        <v>233</v>
      </c>
      <c r="H2490" s="76" t="s">
        <v>233</v>
      </c>
      <c r="I2490" s="58" t="s">
        <v>233</v>
      </c>
      <c r="J2490" s="46" t="s">
        <v>233</v>
      </c>
    </row>
    <row r="2491" spans="1:10" ht="12.75" customHeight="1">
      <c r="A2491" s="42"/>
      <c r="B2491" s="57" t="s">
        <v>233</v>
      </c>
      <c r="C2491" s="58" t="s">
        <v>233</v>
      </c>
      <c r="D2491" s="58" t="s">
        <v>233</v>
      </c>
      <c r="E2491" s="58" t="s">
        <v>233</v>
      </c>
      <c r="F2491" s="58" t="s">
        <v>233</v>
      </c>
      <c r="G2491" s="71" t="s">
        <v>233</v>
      </c>
      <c r="H2491" s="76" t="s">
        <v>233</v>
      </c>
      <c r="I2491" s="58" t="s">
        <v>233</v>
      </c>
      <c r="J2491" s="46" t="s">
        <v>233</v>
      </c>
    </row>
    <row r="2492" spans="1:10" ht="12.75" customHeight="1">
      <c r="A2492" s="42"/>
      <c r="B2492" s="57" t="s">
        <v>233</v>
      </c>
      <c r="C2492" s="58" t="s">
        <v>233</v>
      </c>
      <c r="D2492" s="58" t="s">
        <v>233</v>
      </c>
      <c r="E2492" s="58" t="s">
        <v>233</v>
      </c>
      <c r="F2492" s="58" t="s">
        <v>233</v>
      </c>
      <c r="G2492" s="71" t="s">
        <v>233</v>
      </c>
      <c r="H2492" s="76" t="s">
        <v>233</v>
      </c>
      <c r="I2492" s="58" t="s">
        <v>233</v>
      </c>
      <c r="J2492" s="46" t="s">
        <v>233</v>
      </c>
    </row>
    <row r="2493" spans="1:10" ht="12.75" customHeight="1">
      <c r="A2493" s="42"/>
      <c r="B2493" s="57" t="s">
        <v>233</v>
      </c>
      <c r="C2493" s="58" t="s">
        <v>233</v>
      </c>
      <c r="D2493" s="58" t="s">
        <v>233</v>
      </c>
      <c r="E2493" s="58" t="s">
        <v>233</v>
      </c>
      <c r="F2493" s="58" t="s">
        <v>233</v>
      </c>
      <c r="G2493" s="71" t="s">
        <v>233</v>
      </c>
      <c r="H2493" s="76" t="s">
        <v>233</v>
      </c>
      <c r="I2493" s="58" t="s">
        <v>233</v>
      </c>
      <c r="J2493" s="46" t="s">
        <v>233</v>
      </c>
    </row>
    <row r="2494" spans="1:10" ht="12.75" customHeight="1">
      <c r="A2494" s="42"/>
      <c r="B2494" s="57" t="s">
        <v>233</v>
      </c>
      <c r="C2494" s="58" t="s">
        <v>233</v>
      </c>
      <c r="D2494" s="58" t="s">
        <v>233</v>
      </c>
      <c r="E2494" s="58" t="s">
        <v>233</v>
      </c>
      <c r="F2494" s="58" t="s">
        <v>233</v>
      </c>
      <c r="G2494" s="71" t="s">
        <v>233</v>
      </c>
      <c r="H2494" s="76" t="s">
        <v>233</v>
      </c>
      <c r="I2494" s="58" t="s">
        <v>233</v>
      </c>
      <c r="J2494" s="46" t="s">
        <v>233</v>
      </c>
    </row>
    <row r="2495" spans="1:10" ht="12.75" customHeight="1">
      <c r="A2495" s="42"/>
      <c r="B2495" s="57" t="s">
        <v>233</v>
      </c>
      <c r="C2495" s="58" t="s">
        <v>233</v>
      </c>
      <c r="D2495" s="58" t="s">
        <v>233</v>
      </c>
      <c r="E2495" s="58" t="s">
        <v>233</v>
      </c>
      <c r="F2495" s="58" t="s">
        <v>233</v>
      </c>
      <c r="G2495" s="71" t="s">
        <v>233</v>
      </c>
      <c r="H2495" s="76" t="s">
        <v>233</v>
      </c>
      <c r="I2495" s="58" t="s">
        <v>233</v>
      </c>
      <c r="J2495" s="46" t="s">
        <v>233</v>
      </c>
    </row>
    <row r="2496" spans="1:10" ht="12.75" customHeight="1">
      <c r="A2496" s="42" t="s">
        <v>241</v>
      </c>
      <c r="B2496" s="57" t="s">
        <v>233</v>
      </c>
      <c r="C2496" s="58" t="s">
        <v>233</v>
      </c>
      <c r="D2496" s="58" t="s">
        <v>233</v>
      </c>
      <c r="E2496" s="58" t="s">
        <v>233</v>
      </c>
      <c r="F2496" s="58" t="s">
        <v>233</v>
      </c>
      <c r="G2496" s="71" t="s">
        <v>259</v>
      </c>
      <c r="H2496" s="78" t="s">
        <v>121</v>
      </c>
      <c r="I2496" s="58" t="s">
        <v>233</v>
      </c>
      <c r="J2496" s="47">
        <f>SUM(J2469:J2495)</f>
        <v>145450</v>
      </c>
    </row>
    <row r="2497" spans="1:10" ht="12.75" customHeight="1">
      <c r="A2497" s="43"/>
      <c r="B2497" s="57" t="s">
        <v>233</v>
      </c>
      <c r="C2497" s="58" t="s">
        <v>233</v>
      </c>
      <c r="D2497" s="58" t="s">
        <v>233</v>
      </c>
      <c r="E2497" s="58" t="s">
        <v>233</v>
      </c>
      <c r="F2497" s="58" t="s">
        <v>233</v>
      </c>
      <c r="G2497" s="71" t="s">
        <v>233</v>
      </c>
      <c r="H2497" s="76" t="s">
        <v>233</v>
      </c>
      <c r="I2497" s="58" t="s">
        <v>233</v>
      </c>
      <c r="J2497" s="46" t="s">
        <v>233</v>
      </c>
    </row>
    <row r="2498" spans="1:10" ht="12.75" customHeight="1">
      <c r="A2498" s="43"/>
      <c r="B2498" s="62" t="s">
        <v>233</v>
      </c>
      <c r="C2498" s="63" t="s">
        <v>233</v>
      </c>
      <c r="D2498" s="63" t="s">
        <v>233</v>
      </c>
      <c r="E2498" s="63" t="s">
        <v>233</v>
      </c>
      <c r="F2498" s="63" t="s">
        <v>233</v>
      </c>
      <c r="G2498" s="73" t="s">
        <v>233</v>
      </c>
      <c r="H2498" s="79" t="s">
        <v>233</v>
      </c>
      <c r="I2498" s="63" t="s">
        <v>233</v>
      </c>
      <c r="J2498" s="50" t="s">
        <v>233</v>
      </c>
    </row>
    <row r="2502" spans="1:10" ht="12.75" customHeight="1">
      <c r="A2502" s="42" t="s">
        <v>222</v>
      </c>
      <c r="B2502" s="54"/>
      <c r="C2502" s="54"/>
      <c r="D2502" s="54"/>
      <c r="E2502" s="54"/>
      <c r="F2502" s="54"/>
      <c r="G2502" s="99" t="s">
        <v>1</v>
      </c>
      <c r="H2502" s="42" t="s">
        <v>223</v>
      </c>
      <c r="I2502" s="43" t="s">
        <v>262</v>
      </c>
      <c r="J2502" s="43"/>
    </row>
    <row r="2503" spans="1:10" ht="12.75" customHeight="1">
      <c r="A2503" s="42" t="s">
        <v>257</v>
      </c>
      <c r="B2503" s="69">
        <v>45860</v>
      </c>
      <c r="C2503" s="54"/>
      <c r="D2503" s="54"/>
      <c r="E2503" s="54"/>
      <c r="F2503" s="54"/>
      <c r="G2503" s="43"/>
      <c r="H2503" s="42" t="s">
        <v>224</v>
      </c>
      <c r="I2503" s="43" t="s">
        <v>188</v>
      </c>
      <c r="J2503" s="43"/>
    </row>
    <row r="2504" spans="1:10" ht="12.75" customHeight="1">
      <c r="A2504" s="42"/>
      <c r="B2504" s="54"/>
      <c r="C2504" s="54"/>
      <c r="D2504" s="54"/>
      <c r="E2504" s="54"/>
      <c r="F2504" s="54"/>
      <c r="G2504" s="43"/>
      <c r="H2504" s="43"/>
      <c r="I2504" s="43"/>
      <c r="J2504" s="43"/>
    </row>
    <row r="2505" spans="1:10" ht="12.75" customHeight="1">
      <c r="A2505" s="42"/>
      <c r="B2505" s="54" t="s">
        <v>225</v>
      </c>
      <c r="C2505" s="54" t="s">
        <v>226</v>
      </c>
      <c r="D2505" s="54" t="s">
        <v>227</v>
      </c>
      <c r="E2505" s="54" t="s">
        <v>228</v>
      </c>
      <c r="F2505" s="54" t="s">
        <v>229</v>
      </c>
      <c r="G2505" s="54" t="s">
        <v>230</v>
      </c>
      <c r="H2505" s="54" t="s">
        <v>231</v>
      </c>
      <c r="I2505" s="54" t="s">
        <v>232</v>
      </c>
      <c r="J2505" s="42" t="s">
        <v>231</v>
      </c>
    </row>
    <row r="2506" spans="1:10" ht="12.75" customHeight="1">
      <c r="A2506" s="42"/>
      <c r="B2506" s="55" t="s">
        <v>233</v>
      </c>
      <c r="C2506" s="56" t="s">
        <v>233</v>
      </c>
      <c r="D2506" s="56" t="s">
        <v>233</v>
      </c>
      <c r="E2506" s="56" t="s">
        <v>233</v>
      </c>
      <c r="F2506" s="56" t="s">
        <v>233</v>
      </c>
      <c r="G2506" s="70" t="s">
        <v>233</v>
      </c>
      <c r="H2506" s="74" t="s">
        <v>233</v>
      </c>
      <c r="I2506" s="70" t="s">
        <v>233</v>
      </c>
      <c r="J2506" s="81" t="s">
        <v>233</v>
      </c>
    </row>
    <row r="2507" spans="1:10" ht="12.75" customHeight="1">
      <c r="A2507" s="41"/>
      <c r="B2507" s="57">
        <v>1</v>
      </c>
      <c r="C2507" s="58" t="s">
        <v>234</v>
      </c>
      <c r="D2507" s="58" t="s">
        <v>118</v>
      </c>
      <c r="E2507" s="58" t="s">
        <v>50</v>
      </c>
      <c r="F2507" s="59">
        <v>45860</v>
      </c>
      <c r="G2507" s="71" t="s">
        <v>121</v>
      </c>
      <c r="H2507" s="80"/>
      <c r="I2507" s="71" t="s">
        <v>261</v>
      </c>
      <c r="J2507" s="75">
        <v>72725</v>
      </c>
    </row>
    <row r="2508" spans="1:10" ht="12.75" customHeight="1">
      <c r="A2508" s="42"/>
      <c r="B2508" s="57" t="s">
        <v>233</v>
      </c>
      <c r="C2508" s="58" t="s">
        <v>233</v>
      </c>
      <c r="D2508" s="58" t="s">
        <v>233</v>
      </c>
      <c r="E2508" s="58" t="s">
        <v>233</v>
      </c>
      <c r="F2508" s="58" t="s">
        <v>233</v>
      </c>
      <c r="G2508" s="71" t="s">
        <v>233</v>
      </c>
      <c r="H2508" s="80"/>
      <c r="I2508" s="71" t="s">
        <v>233</v>
      </c>
      <c r="J2508" s="75" t="s">
        <v>121</v>
      </c>
    </row>
    <row r="2509" spans="1:10" ht="12.75" customHeight="1">
      <c r="A2509" s="41"/>
      <c r="B2509" s="57" t="s">
        <v>233</v>
      </c>
      <c r="C2509" s="58" t="s">
        <v>233</v>
      </c>
      <c r="D2509" s="58" t="s">
        <v>233</v>
      </c>
      <c r="E2509" s="58" t="s">
        <v>233</v>
      </c>
      <c r="F2509" s="58" t="s">
        <v>233</v>
      </c>
      <c r="G2509" s="71" t="s">
        <v>233</v>
      </c>
      <c r="H2509" s="80"/>
      <c r="I2509" s="71" t="s">
        <v>233</v>
      </c>
      <c r="J2509" s="75" t="s">
        <v>121</v>
      </c>
    </row>
    <row r="2510" spans="1:10" ht="12.75" customHeight="1">
      <c r="A2510" s="42"/>
      <c r="B2510" s="57" t="s">
        <v>233</v>
      </c>
      <c r="C2510" s="58" t="s">
        <v>233</v>
      </c>
      <c r="D2510" s="58" t="s">
        <v>233</v>
      </c>
      <c r="E2510" s="58" t="s">
        <v>233</v>
      </c>
      <c r="F2510" s="58" t="s">
        <v>233</v>
      </c>
      <c r="G2510" s="71" t="s">
        <v>233</v>
      </c>
      <c r="H2510" s="80"/>
      <c r="I2510" s="71" t="s">
        <v>233</v>
      </c>
      <c r="J2510" s="75" t="s">
        <v>121</v>
      </c>
    </row>
    <row r="2511" spans="1:10" ht="12.75" customHeight="1">
      <c r="A2511" s="42"/>
      <c r="B2511" s="57" t="s">
        <v>233</v>
      </c>
      <c r="C2511" s="58" t="s">
        <v>233</v>
      </c>
      <c r="D2511" s="58" t="s">
        <v>233</v>
      </c>
      <c r="E2511" s="58" t="s">
        <v>233</v>
      </c>
      <c r="F2511" s="58" t="s">
        <v>233</v>
      </c>
      <c r="G2511" s="71" t="s">
        <v>233</v>
      </c>
      <c r="H2511" s="76" t="s">
        <v>233</v>
      </c>
      <c r="I2511" s="71" t="s">
        <v>233</v>
      </c>
      <c r="J2511" s="82" t="s">
        <v>233</v>
      </c>
    </row>
    <row r="2512" spans="1:10" ht="12.75" customHeight="1">
      <c r="A2512" s="41"/>
      <c r="B2512" s="57" t="s">
        <v>233</v>
      </c>
      <c r="C2512" s="58" t="s">
        <v>233</v>
      </c>
      <c r="D2512" s="58" t="s">
        <v>233</v>
      </c>
      <c r="E2512" s="58" t="s">
        <v>233</v>
      </c>
      <c r="F2512" s="58" t="s">
        <v>233</v>
      </c>
      <c r="G2512" s="71" t="s">
        <v>233</v>
      </c>
      <c r="H2512" s="76" t="s">
        <v>233</v>
      </c>
      <c r="I2512" s="71" t="s">
        <v>233</v>
      </c>
      <c r="J2512" s="82" t="s">
        <v>233</v>
      </c>
    </row>
    <row r="2513" spans="1:10" ht="12.75" customHeight="1">
      <c r="A2513" s="42"/>
      <c r="B2513" s="57" t="s">
        <v>233</v>
      </c>
      <c r="C2513" s="58" t="s">
        <v>233</v>
      </c>
      <c r="D2513" s="58" t="s">
        <v>233</v>
      </c>
      <c r="E2513" s="58" t="s">
        <v>233</v>
      </c>
      <c r="F2513" s="58" t="s">
        <v>233</v>
      </c>
      <c r="G2513" s="71" t="s">
        <v>233</v>
      </c>
      <c r="H2513" s="76" t="s">
        <v>233</v>
      </c>
      <c r="I2513" s="71" t="s">
        <v>233</v>
      </c>
      <c r="J2513" s="82" t="s">
        <v>233</v>
      </c>
    </row>
    <row r="2514" spans="1:10" ht="12.75" customHeight="1">
      <c r="A2514" s="42"/>
      <c r="B2514" s="57" t="s">
        <v>233</v>
      </c>
      <c r="C2514" s="58" t="s">
        <v>233</v>
      </c>
      <c r="D2514" s="58" t="s">
        <v>233</v>
      </c>
      <c r="E2514" s="58" t="s">
        <v>233</v>
      </c>
      <c r="F2514" s="58" t="s">
        <v>233</v>
      </c>
      <c r="G2514" s="71" t="s">
        <v>233</v>
      </c>
      <c r="H2514" s="76" t="s">
        <v>233</v>
      </c>
      <c r="I2514" s="71" t="s">
        <v>233</v>
      </c>
      <c r="J2514" s="82" t="s">
        <v>233</v>
      </c>
    </row>
    <row r="2515" spans="1:10" ht="12.75" customHeight="1">
      <c r="A2515" s="42"/>
      <c r="B2515" s="57" t="s">
        <v>233</v>
      </c>
      <c r="C2515" s="58" t="s">
        <v>233</v>
      </c>
      <c r="D2515" s="58" t="s">
        <v>233</v>
      </c>
      <c r="E2515" s="58" t="s">
        <v>233</v>
      </c>
      <c r="F2515" s="58" t="s">
        <v>233</v>
      </c>
      <c r="G2515" s="71" t="s">
        <v>233</v>
      </c>
      <c r="H2515" s="76" t="s">
        <v>233</v>
      </c>
      <c r="I2515" s="71" t="s">
        <v>233</v>
      </c>
      <c r="J2515" s="82" t="s">
        <v>233</v>
      </c>
    </row>
    <row r="2516" spans="1:10" ht="12.75" customHeight="1">
      <c r="A2516" s="42"/>
      <c r="B2516" s="57" t="s">
        <v>233</v>
      </c>
      <c r="C2516" s="58" t="s">
        <v>233</v>
      </c>
      <c r="D2516" s="58" t="s">
        <v>233</v>
      </c>
      <c r="E2516" s="58" t="s">
        <v>233</v>
      </c>
      <c r="F2516" s="58" t="s">
        <v>233</v>
      </c>
      <c r="G2516" s="71" t="s">
        <v>233</v>
      </c>
      <c r="H2516" s="76" t="s">
        <v>233</v>
      </c>
      <c r="I2516" s="71" t="s">
        <v>233</v>
      </c>
      <c r="J2516" s="82" t="s">
        <v>233</v>
      </c>
    </row>
    <row r="2517" spans="1:10" ht="12.75" customHeight="1">
      <c r="A2517" s="42"/>
      <c r="B2517" s="57" t="s">
        <v>233</v>
      </c>
      <c r="C2517" s="58" t="s">
        <v>233</v>
      </c>
      <c r="D2517" s="58" t="s">
        <v>233</v>
      </c>
      <c r="E2517" s="58" t="s">
        <v>233</v>
      </c>
      <c r="F2517" s="58" t="s">
        <v>233</v>
      </c>
      <c r="G2517" s="71" t="s">
        <v>233</v>
      </c>
      <c r="H2517" s="76" t="s">
        <v>233</v>
      </c>
      <c r="I2517" s="71" t="s">
        <v>233</v>
      </c>
      <c r="J2517" s="82" t="s">
        <v>233</v>
      </c>
    </row>
    <row r="2518" spans="1:10" ht="12.75" customHeight="1">
      <c r="A2518" s="48"/>
      <c r="B2518" s="60" t="s">
        <v>233</v>
      </c>
      <c r="C2518" s="61" t="s">
        <v>233</v>
      </c>
      <c r="D2518" s="61" t="s">
        <v>233</v>
      </c>
      <c r="E2518" s="61" t="s">
        <v>233</v>
      </c>
      <c r="F2518" s="61" t="s">
        <v>233</v>
      </c>
      <c r="G2518" s="72" t="s">
        <v>233</v>
      </c>
      <c r="H2518" s="77" t="s">
        <v>233</v>
      </c>
      <c r="I2518" s="72" t="s">
        <v>233</v>
      </c>
      <c r="J2518" s="83" t="s">
        <v>233</v>
      </c>
    </row>
    <row r="2519" spans="1:10" ht="12.75" customHeight="1">
      <c r="A2519" s="42"/>
      <c r="B2519" s="57" t="s">
        <v>233</v>
      </c>
      <c r="C2519" s="58" t="s">
        <v>233</v>
      </c>
      <c r="D2519" s="58" t="s">
        <v>233</v>
      </c>
      <c r="E2519" s="58" t="s">
        <v>233</v>
      </c>
      <c r="F2519" s="58" t="s">
        <v>233</v>
      </c>
      <c r="G2519" s="71" t="s">
        <v>233</v>
      </c>
      <c r="H2519" s="76" t="s">
        <v>233</v>
      </c>
      <c r="I2519" s="71" t="s">
        <v>233</v>
      </c>
      <c r="J2519" s="82" t="s">
        <v>233</v>
      </c>
    </row>
    <row r="2520" spans="1:10" ht="12.75" customHeight="1">
      <c r="A2520" s="42"/>
      <c r="B2520" s="57" t="s">
        <v>233</v>
      </c>
      <c r="C2520" s="58" t="s">
        <v>233</v>
      </c>
      <c r="D2520" s="58" t="s">
        <v>233</v>
      </c>
      <c r="E2520" s="58" t="s">
        <v>233</v>
      </c>
      <c r="F2520" s="58" t="s">
        <v>233</v>
      </c>
      <c r="G2520" s="71" t="s">
        <v>233</v>
      </c>
      <c r="H2520" s="76" t="s">
        <v>233</v>
      </c>
      <c r="I2520" s="71" t="s">
        <v>233</v>
      </c>
      <c r="J2520" s="82" t="s">
        <v>233</v>
      </c>
    </row>
    <row r="2521" spans="1:10" ht="12.75" customHeight="1">
      <c r="A2521" s="42"/>
      <c r="B2521" s="57" t="s">
        <v>233</v>
      </c>
      <c r="C2521" s="58" t="s">
        <v>233</v>
      </c>
      <c r="D2521" s="58" t="s">
        <v>233</v>
      </c>
      <c r="E2521" s="58" t="s">
        <v>233</v>
      </c>
      <c r="F2521" s="58" t="s">
        <v>233</v>
      </c>
      <c r="G2521" s="71" t="s">
        <v>233</v>
      </c>
      <c r="H2521" s="76" t="s">
        <v>233</v>
      </c>
      <c r="I2521" s="71" t="s">
        <v>233</v>
      </c>
      <c r="J2521" s="82" t="s">
        <v>233</v>
      </c>
    </row>
    <row r="2522" spans="1:10" ht="12.75" customHeight="1">
      <c r="A2522" s="42"/>
      <c r="B2522" s="57" t="s">
        <v>233</v>
      </c>
      <c r="C2522" s="58" t="s">
        <v>233</v>
      </c>
      <c r="D2522" s="58" t="s">
        <v>233</v>
      </c>
      <c r="E2522" s="58" t="s">
        <v>233</v>
      </c>
      <c r="F2522" s="58" t="s">
        <v>233</v>
      </c>
      <c r="G2522" s="71" t="s">
        <v>233</v>
      </c>
      <c r="H2522" s="76" t="s">
        <v>233</v>
      </c>
      <c r="I2522" s="71" t="s">
        <v>233</v>
      </c>
      <c r="J2522" s="82" t="s">
        <v>233</v>
      </c>
    </row>
    <row r="2523" spans="1:10" ht="12.75" customHeight="1">
      <c r="A2523" s="42"/>
      <c r="B2523" s="57" t="s">
        <v>233</v>
      </c>
      <c r="C2523" s="58" t="s">
        <v>233</v>
      </c>
      <c r="D2523" s="58" t="s">
        <v>233</v>
      </c>
      <c r="E2523" s="58" t="s">
        <v>233</v>
      </c>
      <c r="F2523" s="58" t="s">
        <v>233</v>
      </c>
      <c r="G2523" s="71" t="s">
        <v>233</v>
      </c>
      <c r="H2523" s="76" t="s">
        <v>233</v>
      </c>
      <c r="I2523" s="71" t="s">
        <v>233</v>
      </c>
      <c r="J2523" s="82" t="s">
        <v>233</v>
      </c>
    </row>
    <row r="2524" spans="1:10" ht="12.75" customHeight="1">
      <c r="A2524" s="42"/>
      <c r="B2524" s="57" t="s">
        <v>233</v>
      </c>
      <c r="C2524" s="58" t="s">
        <v>233</v>
      </c>
      <c r="D2524" s="58" t="s">
        <v>233</v>
      </c>
      <c r="E2524" s="58" t="s">
        <v>233</v>
      </c>
      <c r="F2524" s="58" t="s">
        <v>233</v>
      </c>
      <c r="G2524" s="71" t="s">
        <v>233</v>
      </c>
      <c r="H2524" s="76" t="s">
        <v>233</v>
      </c>
      <c r="I2524" s="71" t="s">
        <v>233</v>
      </c>
      <c r="J2524" s="82" t="s">
        <v>233</v>
      </c>
    </row>
    <row r="2525" spans="1:10" ht="12.75" customHeight="1">
      <c r="A2525" s="42"/>
      <c r="B2525" s="57" t="s">
        <v>233</v>
      </c>
      <c r="C2525" s="58" t="s">
        <v>233</v>
      </c>
      <c r="D2525" s="58" t="s">
        <v>233</v>
      </c>
      <c r="E2525" s="58" t="s">
        <v>233</v>
      </c>
      <c r="F2525" s="58" t="s">
        <v>233</v>
      </c>
      <c r="G2525" s="71" t="s">
        <v>233</v>
      </c>
      <c r="H2525" s="76" t="s">
        <v>233</v>
      </c>
      <c r="I2525" s="71" t="s">
        <v>233</v>
      </c>
      <c r="J2525" s="82" t="s">
        <v>233</v>
      </c>
    </row>
    <row r="2526" spans="1:10" ht="12.75" customHeight="1">
      <c r="A2526" s="42"/>
      <c r="B2526" s="57" t="s">
        <v>233</v>
      </c>
      <c r="C2526" s="58" t="s">
        <v>233</v>
      </c>
      <c r="D2526" s="58" t="s">
        <v>233</v>
      </c>
      <c r="E2526" s="58" t="s">
        <v>233</v>
      </c>
      <c r="F2526" s="58" t="s">
        <v>233</v>
      </c>
      <c r="G2526" s="71" t="s">
        <v>233</v>
      </c>
      <c r="H2526" s="76" t="s">
        <v>233</v>
      </c>
      <c r="I2526" s="71" t="s">
        <v>233</v>
      </c>
      <c r="J2526" s="82" t="s">
        <v>233</v>
      </c>
    </row>
    <row r="2527" spans="1:10" ht="12.75" customHeight="1">
      <c r="A2527" s="42"/>
      <c r="B2527" s="57" t="s">
        <v>233</v>
      </c>
      <c r="C2527" s="58" t="s">
        <v>233</v>
      </c>
      <c r="D2527" s="58" t="s">
        <v>233</v>
      </c>
      <c r="E2527" s="58" t="s">
        <v>233</v>
      </c>
      <c r="F2527" s="58" t="s">
        <v>233</v>
      </c>
      <c r="G2527" s="71" t="s">
        <v>233</v>
      </c>
      <c r="H2527" s="76" t="s">
        <v>233</v>
      </c>
      <c r="I2527" s="71" t="s">
        <v>233</v>
      </c>
      <c r="J2527" s="82" t="s">
        <v>233</v>
      </c>
    </row>
    <row r="2528" spans="1:10" ht="12.75" customHeight="1">
      <c r="A2528" s="42"/>
      <c r="B2528" s="57" t="s">
        <v>233</v>
      </c>
      <c r="C2528" s="58" t="s">
        <v>233</v>
      </c>
      <c r="D2528" s="58" t="s">
        <v>233</v>
      </c>
      <c r="E2528" s="58" t="s">
        <v>233</v>
      </c>
      <c r="F2528" s="58" t="s">
        <v>233</v>
      </c>
      <c r="G2528" s="71" t="s">
        <v>233</v>
      </c>
      <c r="H2528" s="76" t="s">
        <v>233</v>
      </c>
      <c r="I2528" s="71" t="s">
        <v>233</v>
      </c>
      <c r="J2528" s="82" t="s">
        <v>233</v>
      </c>
    </row>
    <row r="2529" spans="1:10" ht="12.75" customHeight="1">
      <c r="A2529" s="42"/>
      <c r="B2529" s="57" t="s">
        <v>233</v>
      </c>
      <c r="C2529" s="58" t="s">
        <v>233</v>
      </c>
      <c r="D2529" s="58" t="s">
        <v>233</v>
      </c>
      <c r="E2529" s="58" t="s">
        <v>233</v>
      </c>
      <c r="F2529" s="58" t="s">
        <v>233</v>
      </c>
      <c r="G2529" s="71" t="s">
        <v>233</v>
      </c>
      <c r="H2529" s="76" t="s">
        <v>233</v>
      </c>
      <c r="I2529" s="71" t="s">
        <v>233</v>
      </c>
      <c r="J2529" s="82" t="s">
        <v>233</v>
      </c>
    </row>
    <row r="2530" spans="1:10" ht="12.75" customHeight="1">
      <c r="A2530" s="42"/>
      <c r="B2530" s="57" t="s">
        <v>233</v>
      </c>
      <c r="C2530" s="58" t="s">
        <v>233</v>
      </c>
      <c r="D2530" s="58" t="s">
        <v>233</v>
      </c>
      <c r="E2530" s="58" t="s">
        <v>233</v>
      </c>
      <c r="F2530" s="58" t="s">
        <v>233</v>
      </c>
      <c r="G2530" s="71" t="s">
        <v>233</v>
      </c>
      <c r="H2530" s="76" t="s">
        <v>233</v>
      </c>
      <c r="I2530" s="71" t="s">
        <v>233</v>
      </c>
      <c r="J2530" s="82" t="s">
        <v>233</v>
      </c>
    </row>
    <row r="2531" spans="1:10" ht="12.75" customHeight="1">
      <c r="A2531" s="42"/>
      <c r="B2531" s="57" t="s">
        <v>233</v>
      </c>
      <c r="C2531" s="58" t="s">
        <v>233</v>
      </c>
      <c r="D2531" s="58" t="s">
        <v>233</v>
      </c>
      <c r="E2531" s="58" t="s">
        <v>233</v>
      </c>
      <c r="F2531" s="58" t="s">
        <v>233</v>
      </c>
      <c r="G2531" s="71" t="s">
        <v>233</v>
      </c>
      <c r="H2531" s="76" t="s">
        <v>233</v>
      </c>
      <c r="I2531" s="71" t="s">
        <v>233</v>
      </c>
      <c r="J2531" s="82" t="s">
        <v>233</v>
      </c>
    </row>
    <row r="2532" spans="1:10" ht="12.75" customHeight="1">
      <c r="A2532" s="42"/>
      <c r="B2532" s="57" t="s">
        <v>233</v>
      </c>
      <c r="C2532" s="58" t="s">
        <v>233</v>
      </c>
      <c r="D2532" s="58" t="s">
        <v>233</v>
      </c>
      <c r="E2532" s="58" t="s">
        <v>233</v>
      </c>
      <c r="F2532" s="58" t="s">
        <v>233</v>
      </c>
      <c r="G2532" s="71" t="s">
        <v>233</v>
      </c>
      <c r="H2532" s="76" t="s">
        <v>233</v>
      </c>
      <c r="I2532" s="71" t="s">
        <v>233</v>
      </c>
      <c r="J2532" s="82" t="s">
        <v>233</v>
      </c>
    </row>
    <row r="2533" spans="1:10" ht="12.75" customHeight="1">
      <c r="A2533" s="42"/>
      <c r="B2533" s="57" t="s">
        <v>233</v>
      </c>
      <c r="C2533" s="58" t="s">
        <v>233</v>
      </c>
      <c r="D2533" s="58" t="s">
        <v>233</v>
      </c>
      <c r="E2533" s="58" t="s">
        <v>233</v>
      </c>
      <c r="F2533" s="58" t="s">
        <v>233</v>
      </c>
      <c r="G2533" s="71" t="s">
        <v>233</v>
      </c>
      <c r="H2533" s="76" t="s">
        <v>233</v>
      </c>
      <c r="I2533" s="71" t="s">
        <v>233</v>
      </c>
      <c r="J2533" s="82" t="s">
        <v>233</v>
      </c>
    </row>
    <row r="2534" spans="1:10" ht="12.75" customHeight="1">
      <c r="A2534" s="42" t="s">
        <v>256</v>
      </c>
      <c r="B2534" s="57" t="s">
        <v>233</v>
      </c>
      <c r="C2534" s="58" t="s">
        <v>233</v>
      </c>
      <c r="D2534" s="58" t="s">
        <v>233</v>
      </c>
      <c r="E2534" s="58" t="s">
        <v>233</v>
      </c>
      <c r="F2534" s="58" t="s">
        <v>233</v>
      </c>
      <c r="G2534" s="71" t="s">
        <v>259</v>
      </c>
      <c r="H2534" s="78" t="s">
        <v>121</v>
      </c>
      <c r="I2534" s="71" t="s">
        <v>233</v>
      </c>
      <c r="J2534" s="84">
        <f>SUM(J2507:J2533)</f>
        <v>72725</v>
      </c>
    </row>
    <row r="2535" spans="1:10" ht="12.75" customHeight="1">
      <c r="A2535" s="43"/>
      <c r="B2535" s="57" t="s">
        <v>233</v>
      </c>
      <c r="C2535" s="58" t="s">
        <v>233</v>
      </c>
      <c r="D2535" s="58" t="s">
        <v>233</v>
      </c>
      <c r="E2535" s="58" t="s">
        <v>233</v>
      </c>
      <c r="F2535" s="58" t="s">
        <v>233</v>
      </c>
      <c r="G2535" s="71" t="s">
        <v>233</v>
      </c>
      <c r="H2535" s="76" t="s">
        <v>233</v>
      </c>
      <c r="I2535" s="71" t="s">
        <v>233</v>
      </c>
      <c r="J2535" s="82" t="s">
        <v>233</v>
      </c>
    </row>
    <row r="2536" spans="1:10" ht="12.75" customHeight="1">
      <c r="A2536" s="43"/>
      <c r="B2536" s="62" t="s">
        <v>233</v>
      </c>
      <c r="C2536" s="63" t="s">
        <v>233</v>
      </c>
      <c r="D2536" s="63" t="s">
        <v>233</v>
      </c>
      <c r="E2536" s="63" t="s">
        <v>233</v>
      </c>
      <c r="F2536" s="63" t="s">
        <v>233</v>
      </c>
      <c r="G2536" s="73" t="s">
        <v>233</v>
      </c>
      <c r="H2536" s="79" t="s">
        <v>233</v>
      </c>
      <c r="I2536" s="73" t="s">
        <v>233</v>
      </c>
      <c r="J2536" s="85" t="s">
        <v>233</v>
      </c>
    </row>
  </sheetData>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729C5F903C97B4CB8BC55B1A8F96C28" ma:contentTypeVersion="4" ma:contentTypeDescription="Create a new document." ma:contentTypeScope="" ma:versionID="f3b0323f55a869b765aee9ee7d54ed34">
  <xsd:schema xmlns:xsd="http://www.w3.org/2001/XMLSchema" xmlns:xs="http://www.w3.org/2001/XMLSchema" xmlns:p="http://schemas.microsoft.com/office/2006/metadata/properties" xmlns:ns2="e2ce32c9-f19e-4a70-a505-c74f564a5bd0" targetNamespace="http://schemas.microsoft.com/office/2006/metadata/properties" ma:root="true" ma:fieldsID="41bc43a6c2170656ef7c9660c2e41436" ns2:_="">
    <xsd:import namespace="e2ce32c9-f19e-4a70-a505-c74f564a5b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e32c9-f19e-4a70-a505-c74f564a5b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85F87C-EFE9-4BB0-BF77-B0A66AC19177}"/>
</file>

<file path=customXml/itemProps2.xml><?xml version="1.0" encoding="utf-8"?>
<ds:datastoreItem xmlns:ds="http://schemas.openxmlformats.org/officeDocument/2006/customXml" ds:itemID="{AB52A593-D45F-4A19-9A18-EB530C9A5828}"/>
</file>

<file path=customXml/itemProps3.xml><?xml version="1.0" encoding="utf-8"?>
<ds:datastoreItem xmlns:ds="http://schemas.openxmlformats.org/officeDocument/2006/customXml" ds:itemID="{278CEC21-1E4F-4A1E-BF0D-C0EBD473EA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Doug Reed</dc:creator>
  <cp:keywords/>
  <dc:description/>
  <cp:lastModifiedBy/>
  <cp:revision/>
  <dcterms:created xsi:type="dcterms:W3CDTF">2025-02-10T23:41:46Z</dcterms:created>
  <dcterms:modified xsi:type="dcterms:W3CDTF">2025-09-12T23:33:01Z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0x0101002729C5F903C97B4CB8BC55B1A8F96C28</vt:lpwstr>
  </property>
</Properties>
</file>