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af_paper\paper\"/>
    </mc:Choice>
  </mc:AlternateContent>
  <bookViews>
    <workbookView xWindow="0" yWindow="0" windowWidth="28800" windowHeight="12105" activeTab="3"/>
  </bookViews>
  <sheets>
    <sheet name="playing-card" sheetId="1" r:id="rId1"/>
    <sheet name="playing-card-normalized" sheetId="2" r:id="rId2"/>
    <sheet name="playing-card-noise" sheetId="3" r:id="rId3"/>
    <sheet name="playing-card-noise-normalize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B4" i="4"/>
  <c r="C4" i="4"/>
  <c r="D4" i="4"/>
  <c r="E4" i="4"/>
  <c r="F4" i="4"/>
  <c r="G4" i="4"/>
  <c r="H4" i="4"/>
  <c r="I4" i="4"/>
  <c r="J4" i="4"/>
  <c r="K4" i="4"/>
  <c r="L4" i="4"/>
  <c r="A5" i="4"/>
  <c r="B5" i="4"/>
  <c r="C5" i="4"/>
  <c r="D5" i="4"/>
  <c r="E5" i="4"/>
  <c r="F5" i="4"/>
  <c r="G5" i="4"/>
  <c r="H5" i="4"/>
  <c r="I5" i="4"/>
  <c r="J5" i="4"/>
  <c r="K5" i="4"/>
  <c r="L5" i="4"/>
  <c r="A6" i="4"/>
  <c r="B6" i="4"/>
  <c r="C6" i="4"/>
  <c r="D6" i="4"/>
  <c r="E6" i="4"/>
  <c r="F6" i="4"/>
  <c r="G6" i="4"/>
  <c r="H6" i="4"/>
  <c r="I6" i="4"/>
  <c r="J6" i="4"/>
  <c r="K6" i="4"/>
  <c r="L6" i="4"/>
  <c r="A7" i="4"/>
  <c r="B7" i="4"/>
  <c r="C7" i="4"/>
  <c r="D7" i="4"/>
  <c r="E7" i="4"/>
  <c r="F7" i="4"/>
  <c r="G7" i="4"/>
  <c r="H7" i="4"/>
  <c r="I7" i="4"/>
  <c r="J7" i="4"/>
  <c r="K7" i="4"/>
  <c r="L7" i="4"/>
  <c r="A8" i="4"/>
  <c r="B8" i="4"/>
  <c r="C8" i="4"/>
  <c r="D8" i="4"/>
  <c r="E8" i="4"/>
  <c r="F8" i="4"/>
  <c r="G8" i="4"/>
  <c r="H8" i="4"/>
  <c r="I8" i="4"/>
  <c r="J8" i="4"/>
  <c r="K8" i="4"/>
  <c r="L8" i="4"/>
  <c r="A9" i="4"/>
  <c r="B9" i="4"/>
  <c r="C9" i="4"/>
  <c r="D9" i="4"/>
  <c r="E9" i="4"/>
  <c r="F9" i="4"/>
  <c r="G9" i="4"/>
  <c r="H9" i="4"/>
  <c r="I9" i="4"/>
  <c r="J9" i="4"/>
  <c r="K9" i="4"/>
  <c r="L9" i="4"/>
  <c r="A10" i="4"/>
  <c r="B10" i="4"/>
  <c r="C10" i="4"/>
  <c r="D10" i="4"/>
  <c r="E10" i="4"/>
  <c r="F10" i="4"/>
  <c r="G10" i="4"/>
  <c r="H10" i="4"/>
  <c r="I10" i="4"/>
  <c r="J10" i="4"/>
  <c r="K10" i="4"/>
  <c r="L10" i="4"/>
  <c r="A11" i="4"/>
  <c r="B11" i="4"/>
  <c r="C11" i="4"/>
  <c r="D11" i="4"/>
  <c r="E11" i="4"/>
  <c r="F11" i="4"/>
  <c r="G11" i="4"/>
  <c r="H11" i="4"/>
  <c r="I11" i="4"/>
  <c r="J11" i="4"/>
  <c r="K11" i="4"/>
  <c r="L11" i="4"/>
  <c r="A12" i="4"/>
  <c r="B12" i="4"/>
  <c r="C12" i="4"/>
  <c r="D12" i="4"/>
  <c r="E12" i="4"/>
  <c r="F12" i="4"/>
  <c r="G12" i="4"/>
  <c r="H12" i="4"/>
  <c r="I12" i="4"/>
  <c r="J12" i="4"/>
  <c r="K12" i="4"/>
  <c r="L12" i="4"/>
  <c r="A13" i="4"/>
  <c r="B13" i="4"/>
  <c r="C13" i="4"/>
  <c r="D13" i="4"/>
  <c r="E13" i="4"/>
  <c r="F13" i="4"/>
  <c r="G13" i="4"/>
  <c r="H13" i="4"/>
  <c r="I13" i="4"/>
  <c r="J13" i="4"/>
  <c r="K13" i="4"/>
  <c r="L13" i="4"/>
  <c r="A14" i="4"/>
  <c r="B14" i="4"/>
  <c r="C14" i="4"/>
  <c r="D14" i="4"/>
  <c r="E14" i="4"/>
  <c r="F14" i="4"/>
  <c r="G14" i="4"/>
  <c r="H14" i="4"/>
  <c r="I14" i="4"/>
  <c r="J14" i="4"/>
  <c r="K14" i="4"/>
  <c r="L14" i="4"/>
  <c r="A15" i="4"/>
  <c r="B15" i="4"/>
  <c r="C15" i="4"/>
  <c r="D15" i="4"/>
  <c r="E15" i="4"/>
  <c r="F15" i="4"/>
  <c r="G15" i="4"/>
  <c r="H15" i="4"/>
  <c r="I15" i="4"/>
  <c r="J15" i="4"/>
  <c r="K15" i="4"/>
  <c r="L15" i="4"/>
  <c r="A16" i="4"/>
  <c r="B16" i="4"/>
  <c r="C16" i="4"/>
  <c r="D16" i="4"/>
  <c r="E16" i="4"/>
  <c r="F16" i="4"/>
  <c r="G16" i="4"/>
  <c r="H16" i="4"/>
  <c r="I16" i="4"/>
  <c r="J16" i="4"/>
  <c r="K16" i="4"/>
  <c r="L16" i="4"/>
  <c r="A17" i="4"/>
  <c r="B17" i="4"/>
  <c r="C17" i="4"/>
  <c r="D17" i="4"/>
  <c r="E17" i="4"/>
  <c r="F17" i="4"/>
  <c r="G17" i="4"/>
  <c r="H17" i="4"/>
  <c r="I17" i="4"/>
  <c r="J17" i="4"/>
  <c r="K17" i="4"/>
  <c r="L17" i="4"/>
  <c r="A18" i="4"/>
  <c r="B18" i="4"/>
  <c r="C18" i="4"/>
  <c r="D18" i="4"/>
  <c r="E18" i="4"/>
  <c r="F18" i="4"/>
  <c r="G18" i="4"/>
  <c r="H18" i="4"/>
  <c r="I18" i="4"/>
  <c r="J18" i="4"/>
  <c r="K18" i="4"/>
  <c r="L18" i="4"/>
  <c r="A19" i="4"/>
  <c r="B19" i="4"/>
  <c r="C19" i="4"/>
  <c r="D19" i="4"/>
  <c r="E19" i="4"/>
  <c r="F19" i="4"/>
  <c r="G19" i="4"/>
  <c r="H19" i="4"/>
  <c r="I19" i="4"/>
  <c r="J19" i="4"/>
  <c r="K19" i="4"/>
  <c r="L19" i="4"/>
  <c r="A20" i="4"/>
  <c r="B20" i="4"/>
  <c r="C20" i="4"/>
  <c r="D20" i="4"/>
  <c r="E20" i="4"/>
  <c r="F20" i="4"/>
  <c r="G20" i="4"/>
  <c r="H20" i="4"/>
  <c r="I20" i="4"/>
  <c r="J20" i="4"/>
  <c r="K20" i="4"/>
  <c r="L20" i="4"/>
  <c r="A21" i="4"/>
  <c r="B21" i="4"/>
  <c r="C21" i="4"/>
  <c r="D21" i="4"/>
  <c r="E21" i="4"/>
  <c r="F21" i="4"/>
  <c r="G21" i="4"/>
  <c r="H21" i="4"/>
  <c r="I21" i="4"/>
  <c r="J21" i="4"/>
  <c r="K21" i="4"/>
  <c r="L21" i="4"/>
  <c r="A22" i="4"/>
  <c r="B22" i="4"/>
  <c r="C22" i="4"/>
  <c r="D22" i="4"/>
  <c r="E22" i="4"/>
  <c r="F22" i="4"/>
  <c r="G22" i="4"/>
  <c r="H22" i="4"/>
  <c r="I22" i="4"/>
  <c r="J22" i="4"/>
  <c r="K22" i="4"/>
  <c r="L22" i="4"/>
  <c r="A23" i="4"/>
  <c r="B23" i="4"/>
  <c r="C23" i="4"/>
  <c r="D23" i="4"/>
  <c r="E23" i="4"/>
  <c r="F23" i="4"/>
  <c r="G23" i="4"/>
  <c r="H23" i="4"/>
  <c r="I23" i="4"/>
  <c r="J23" i="4"/>
  <c r="K23" i="4"/>
  <c r="L23" i="4"/>
  <c r="A24" i="4"/>
  <c r="B24" i="4"/>
  <c r="C24" i="4"/>
  <c r="D24" i="4"/>
  <c r="E24" i="4"/>
  <c r="F24" i="4"/>
  <c r="G24" i="4"/>
  <c r="H24" i="4"/>
  <c r="I24" i="4"/>
  <c r="J24" i="4"/>
  <c r="K24" i="4"/>
  <c r="L24" i="4"/>
  <c r="A25" i="4"/>
  <c r="B25" i="4"/>
  <c r="C25" i="4"/>
  <c r="D25" i="4"/>
  <c r="E25" i="4"/>
  <c r="F25" i="4"/>
  <c r="G25" i="4"/>
  <c r="H25" i="4"/>
  <c r="I25" i="4"/>
  <c r="J25" i="4"/>
  <c r="K25" i="4"/>
  <c r="L25" i="4"/>
  <c r="A26" i="4"/>
  <c r="B26" i="4"/>
  <c r="C26" i="4"/>
  <c r="D26" i="4"/>
  <c r="E26" i="4"/>
  <c r="F26" i="4"/>
  <c r="G26" i="4"/>
  <c r="H26" i="4"/>
  <c r="I26" i="4"/>
  <c r="J26" i="4"/>
  <c r="K26" i="4"/>
  <c r="L26" i="4"/>
  <c r="A27" i="4"/>
  <c r="B27" i="4"/>
  <c r="C27" i="4"/>
  <c r="D27" i="4"/>
  <c r="E27" i="4"/>
  <c r="F27" i="4"/>
  <c r="G27" i="4"/>
  <c r="H27" i="4"/>
  <c r="I27" i="4"/>
  <c r="J27" i="4"/>
  <c r="K27" i="4"/>
  <c r="L27" i="4"/>
  <c r="A28" i="4"/>
  <c r="B28" i="4"/>
  <c r="C28" i="4"/>
  <c r="D28" i="4"/>
  <c r="E28" i="4"/>
  <c r="F28" i="4"/>
  <c r="G28" i="4"/>
  <c r="H28" i="4"/>
  <c r="I28" i="4"/>
  <c r="J28" i="4"/>
  <c r="K28" i="4"/>
  <c r="L28" i="4"/>
  <c r="A29" i="4"/>
  <c r="B29" i="4"/>
  <c r="C29" i="4"/>
  <c r="D29" i="4"/>
  <c r="E29" i="4"/>
  <c r="F29" i="4"/>
  <c r="G29" i="4"/>
  <c r="H29" i="4"/>
  <c r="I29" i="4"/>
  <c r="J29" i="4"/>
  <c r="K29" i="4"/>
  <c r="L29" i="4"/>
  <c r="A30" i="4"/>
  <c r="B30" i="4"/>
  <c r="C30" i="4"/>
  <c r="D30" i="4"/>
  <c r="E30" i="4"/>
  <c r="F30" i="4"/>
  <c r="G30" i="4"/>
  <c r="H30" i="4"/>
  <c r="I30" i="4"/>
  <c r="J30" i="4"/>
  <c r="K30" i="4"/>
  <c r="L30" i="4"/>
  <c r="A31" i="4"/>
  <c r="B31" i="4"/>
  <c r="C31" i="4"/>
  <c r="D31" i="4"/>
  <c r="E31" i="4"/>
  <c r="F31" i="4"/>
  <c r="G31" i="4"/>
  <c r="H31" i="4"/>
  <c r="I31" i="4"/>
  <c r="J31" i="4"/>
  <c r="K31" i="4"/>
  <c r="L31" i="4"/>
  <c r="A32" i="4"/>
  <c r="B32" i="4"/>
  <c r="C32" i="4"/>
  <c r="D32" i="4"/>
  <c r="E32" i="4"/>
  <c r="F32" i="4"/>
  <c r="G32" i="4"/>
  <c r="H32" i="4"/>
  <c r="I32" i="4"/>
  <c r="J32" i="4"/>
  <c r="K32" i="4"/>
  <c r="L32" i="4"/>
  <c r="A33" i="4"/>
  <c r="B33" i="4"/>
  <c r="C33" i="4"/>
  <c r="D33" i="4"/>
  <c r="E33" i="4"/>
  <c r="F33" i="4"/>
  <c r="G33" i="4"/>
  <c r="H33" i="4"/>
  <c r="I33" i="4"/>
  <c r="J33" i="4"/>
  <c r="K33" i="4"/>
  <c r="L33" i="4"/>
  <c r="A34" i="4"/>
  <c r="B34" i="4"/>
  <c r="C34" i="4"/>
  <c r="D34" i="4"/>
  <c r="E34" i="4"/>
  <c r="F34" i="4"/>
  <c r="G34" i="4"/>
  <c r="H34" i="4"/>
  <c r="I34" i="4"/>
  <c r="J34" i="4"/>
  <c r="K34" i="4"/>
  <c r="L34" i="4"/>
  <c r="B3" i="4"/>
  <c r="C3" i="4"/>
  <c r="D3" i="4"/>
  <c r="E3" i="4"/>
  <c r="F3" i="4"/>
  <c r="G3" i="4"/>
  <c r="H3" i="4"/>
  <c r="I3" i="4"/>
  <c r="J3" i="4"/>
  <c r="K3" i="4"/>
  <c r="L3" i="4"/>
  <c r="A3" i="4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A31" i="2"/>
  <c r="B31" i="2"/>
  <c r="C31" i="2"/>
  <c r="D31" i="2"/>
  <c r="E31" i="2"/>
  <c r="F31" i="2"/>
  <c r="G31" i="2"/>
  <c r="H31" i="2"/>
  <c r="I31" i="2"/>
  <c r="J31" i="2"/>
  <c r="K31" i="2"/>
  <c r="L31" i="2"/>
  <c r="A32" i="2"/>
  <c r="B32" i="2"/>
  <c r="C32" i="2"/>
  <c r="D32" i="2"/>
  <c r="E32" i="2"/>
  <c r="F32" i="2"/>
  <c r="G32" i="2"/>
  <c r="H32" i="2"/>
  <c r="I32" i="2"/>
  <c r="J32" i="2"/>
  <c r="K32" i="2"/>
  <c r="L32" i="2"/>
  <c r="A33" i="2"/>
  <c r="B33" i="2"/>
  <c r="C33" i="2"/>
  <c r="D33" i="2"/>
  <c r="E33" i="2"/>
  <c r="F33" i="2"/>
  <c r="G33" i="2"/>
  <c r="H33" i="2"/>
  <c r="I33" i="2"/>
  <c r="J33" i="2"/>
  <c r="K33" i="2"/>
  <c r="L33" i="2"/>
  <c r="A34" i="2"/>
  <c r="B34" i="2"/>
  <c r="C34" i="2"/>
  <c r="D34" i="2"/>
  <c r="E34" i="2"/>
  <c r="F34" i="2"/>
  <c r="G34" i="2"/>
  <c r="H34" i="2"/>
  <c r="I34" i="2"/>
  <c r="J34" i="2"/>
  <c r="K34" i="2"/>
  <c r="L34" i="2"/>
  <c r="B3" i="2"/>
  <c r="C3" i="2"/>
  <c r="D3" i="2"/>
  <c r="E3" i="2"/>
  <c r="F3" i="2"/>
  <c r="G3" i="2"/>
  <c r="H3" i="2"/>
  <c r="I3" i="2"/>
  <c r="J3" i="2"/>
  <c r="K3" i="2"/>
  <c r="L3" i="2"/>
  <c r="A3" i="2"/>
</calcChain>
</file>

<file path=xl/sharedStrings.xml><?xml version="1.0" encoding="utf-8"?>
<sst xmlns="http://schemas.openxmlformats.org/spreadsheetml/2006/main" count="54" uniqueCount="20">
  <si>
    <t>1D Diff 32x32</t>
  </si>
  <si>
    <t xml:space="preserve"> 2D Diff 32x32</t>
  </si>
  <si>
    <t xml:space="preserve"> 1D FFT 32x32</t>
  </si>
  <si>
    <t xml:space="preserve"> 2D FFT 32x32</t>
  </si>
  <si>
    <t xml:space="preserve"> 1D Diff 64x64</t>
  </si>
  <si>
    <t xml:space="preserve"> 2D Diff 64x64</t>
  </si>
  <si>
    <t xml:space="preserve"> 1D FFT 64x64</t>
  </si>
  <si>
    <t xml:space="preserve"> 2D FFT 64x64</t>
  </si>
  <si>
    <t xml:space="preserve"> 1D Diff 128x128</t>
  </si>
  <si>
    <t xml:space="preserve"> 2D Diff 128x128</t>
  </si>
  <si>
    <t xml:space="preserve"> 1D FFT 128x128</t>
  </si>
  <si>
    <t xml:space="preserve"> 2D FFT 128x128</t>
  </si>
  <si>
    <t>32x32</t>
  </si>
  <si>
    <t>64x64</t>
  </si>
  <si>
    <t>128x128</t>
  </si>
  <si>
    <t>1D Diff</t>
  </si>
  <si>
    <t xml:space="preserve"> 2D Diff</t>
  </si>
  <si>
    <t xml:space="preserve"> 1D FFT</t>
  </si>
  <si>
    <t xml:space="preserve"> 2D FFT</t>
  </si>
  <si>
    <t xml:space="preserve"> 1D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</si>
</sst>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PLAYING CARD 32x32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'playing-card-normalized'!$A$2</c:f>
              <c:strCache>
                <c:ptCount val="1"/>
                <c:pt idx="0">
                  <c:v>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'playing-card-normalized'!$A$3:$A$34</c:f>
              <c:numCache>
                <c:formatCode>General</c:formatCode>
                <c:ptCount val="32"/>
                <c:pt idx="0">
                  <c:v>0.1836829475965632</c:v>
                </c:pt>
                <c:pt idx="1">
                  <c:v>0.1855406765229507</c:v>
                </c:pt>
                <c:pt idx="2">
                  <c:v>0.18933353974765849</c:v>
                </c:pt>
                <c:pt idx="3">
                  <c:v>0.18492143354748819</c:v>
                </c:pt>
                <c:pt idx="4">
                  <c:v>0.19583559099001471</c:v>
                </c:pt>
                <c:pt idx="5">
                  <c:v>0.19854477900766312</c:v>
                </c:pt>
                <c:pt idx="6">
                  <c:v>0.19931883272699125</c:v>
                </c:pt>
                <c:pt idx="7">
                  <c:v>0.19273937611270223</c:v>
                </c:pt>
                <c:pt idx="8">
                  <c:v>0.19436488892329129</c:v>
                </c:pt>
                <c:pt idx="9">
                  <c:v>0.19630002322161158</c:v>
                </c:pt>
                <c:pt idx="10">
                  <c:v>0.20705936992027246</c:v>
                </c:pt>
                <c:pt idx="11">
                  <c:v>0.2238563356296927</c:v>
                </c:pt>
                <c:pt idx="12">
                  <c:v>0.25597956498180974</c:v>
                </c:pt>
                <c:pt idx="13">
                  <c:v>0.3225481848440282</c:v>
                </c:pt>
                <c:pt idx="14">
                  <c:v>0.51846118120597573</c:v>
                </c:pt>
                <c:pt idx="15">
                  <c:v>1</c:v>
                </c:pt>
                <c:pt idx="16">
                  <c:v>0.83110147844260396</c:v>
                </c:pt>
                <c:pt idx="17">
                  <c:v>0.46783806796191657</c:v>
                </c:pt>
                <c:pt idx="18">
                  <c:v>0.33864850220605308</c:v>
                </c:pt>
                <c:pt idx="19">
                  <c:v>0.26255902159609878</c:v>
                </c:pt>
                <c:pt idx="20">
                  <c:v>0.24003405836365044</c:v>
                </c:pt>
                <c:pt idx="21">
                  <c:v>0.21286477281523339</c:v>
                </c:pt>
                <c:pt idx="22">
                  <c:v>0.21209071909590527</c:v>
                </c:pt>
                <c:pt idx="23">
                  <c:v>0.19924142735505845</c:v>
                </c:pt>
                <c:pt idx="24">
                  <c:v>0.20264726372010217</c:v>
                </c:pt>
                <c:pt idx="25">
                  <c:v>0.19544856413035064</c:v>
                </c:pt>
                <c:pt idx="26">
                  <c:v>0.18894651288799444</c:v>
                </c:pt>
                <c:pt idx="27">
                  <c:v>0.19181051164950846</c:v>
                </c:pt>
                <c:pt idx="28">
                  <c:v>0.19033980958278504</c:v>
                </c:pt>
                <c:pt idx="29">
                  <c:v>0.1855406765229507</c:v>
                </c:pt>
                <c:pt idx="30">
                  <c:v>0.18329592073689915</c:v>
                </c:pt>
                <c:pt idx="31">
                  <c:v>0.18228965090177257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'playing-card-normalized'!$B$2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'playing-card-normalized'!$B$3:$B$34</c:f>
              <c:numCache>
                <c:formatCode>General</c:formatCode>
                <c:ptCount val="32"/>
                <c:pt idx="0">
                  <c:v>0.25674638700601099</c:v>
                </c:pt>
                <c:pt idx="1">
                  <c:v>0.26128660954086202</c:v>
                </c:pt>
                <c:pt idx="2">
                  <c:v>0.26480368333546489</c:v>
                </c:pt>
                <c:pt idx="3">
                  <c:v>0.26454789615040286</c:v>
                </c:pt>
                <c:pt idx="4">
                  <c:v>0.27369228801637036</c:v>
                </c:pt>
                <c:pt idx="5">
                  <c:v>0.27970328686532803</c:v>
                </c:pt>
                <c:pt idx="6">
                  <c:v>0.2803427548279831</c:v>
                </c:pt>
                <c:pt idx="7">
                  <c:v>0.27062284179562601</c:v>
                </c:pt>
                <c:pt idx="8">
                  <c:v>0.28206931832715182</c:v>
                </c:pt>
                <c:pt idx="9">
                  <c:v>0.2846271901777721</c:v>
                </c:pt>
                <c:pt idx="10">
                  <c:v>0.29882337894871469</c:v>
                </c:pt>
                <c:pt idx="11">
                  <c:v>0.32267553395574883</c:v>
                </c:pt>
                <c:pt idx="12">
                  <c:v>0.36660698299015221</c:v>
                </c:pt>
                <c:pt idx="13">
                  <c:v>0.43880291597390969</c:v>
                </c:pt>
                <c:pt idx="14">
                  <c:v>0.57750351707379455</c:v>
                </c:pt>
                <c:pt idx="15">
                  <c:v>1</c:v>
                </c:pt>
                <c:pt idx="16">
                  <c:v>0.81845504540222536</c:v>
                </c:pt>
                <c:pt idx="17">
                  <c:v>0.54175725796137608</c:v>
                </c:pt>
                <c:pt idx="18">
                  <c:v>0.45517329581787952</c:v>
                </c:pt>
                <c:pt idx="19">
                  <c:v>0.38233789487146697</c:v>
                </c:pt>
                <c:pt idx="20">
                  <c:v>0.35400946412584727</c:v>
                </c:pt>
                <c:pt idx="21">
                  <c:v>0.31864688579102185</c:v>
                </c:pt>
                <c:pt idx="22">
                  <c:v>0.31653664151426014</c:v>
                </c:pt>
                <c:pt idx="23">
                  <c:v>0.2946668371914567</c:v>
                </c:pt>
                <c:pt idx="24">
                  <c:v>0.29671313467195293</c:v>
                </c:pt>
                <c:pt idx="25">
                  <c:v>0.28098222279063817</c:v>
                </c:pt>
                <c:pt idx="26">
                  <c:v>0.2655070980943855</c:v>
                </c:pt>
                <c:pt idx="27">
                  <c:v>0.2785522445325489</c:v>
                </c:pt>
                <c:pt idx="28">
                  <c:v>0.27234940529479473</c:v>
                </c:pt>
                <c:pt idx="29">
                  <c:v>0.26844865072259882</c:v>
                </c:pt>
                <c:pt idx="30">
                  <c:v>0.25783348254252464</c:v>
                </c:pt>
                <c:pt idx="31">
                  <c:v>0.26269343905870318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'playing-card-normalized'!$C$2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'playing-card-normalized'!$C$3:$C$34</c:f>
              <c:numCache>
                <c:formatCode>General</c:formatCode>
                <c:ptCount val="32"/>
                <c:pt idx="0">
                  <c:v>0.50229180848649879</c:v>
                </c:pt>
                <c:pt idx="1">
                  <c:v>0.48831404583616972</c:v>
                </c:pt>
                <c:pt idx="2">
                  <c:v>0.49480372135239392</c:v>
                </c:pt>
                <c:pt idx="3">
                  <c:v>0.52856818697526664</c:v>
                </c:pt>
                <c:pt idx="4">
                  <c:v>0.55098706603131387</c:v>
                </c:pt>
                <c:pt idx="5">
                  <c:v>0.48749716360335832</c:v>
                </c:pt>
                <c:pt idx="6">
                  <c:v>0.50869071931018839</c:v>
                </c:pt>
                <c:pt idx="7">
                  <c:v>0.50478783753120038</c:v>
                </c:pt>
                <c:pt idx="8">
                  <c:v>0.52144315861130019</c:v>
                </c:pt>
                <c:pt idx="9">
                  <c:v>0.49044701611073294</c:v>
                </c:pt>
                <c:pt idx="10">
                  <c:v>0.54926253687315629</c:v>
                </c:pt>
                <c:pt idx="11">
                  <c:v>0.55216700703426369</c:v>
                </c:pt>
                <c:pt idx="12">
                  <c:v>0.56201497617426821</c:v>
                </c:pt>
                <c:pt idx="13">
                  <c:v>0.64029952348536423</c:v>
                </c:pt>
                <c:pt idx="14">
                  <c:v>0.77508509189925123</c:v>
                </c:pt>
                <c:pt idx="15">
                  <c:v>1</c:v>
                </c:pt>
                <c:pt idx="16">
                  <c:v>0.7877013841615611</c:v>
                </c:pt>
                <c:pt idx="17">
                  <c:v>0.71082368958475151</c:v>
                </c:pt>
                <c:pt idx="18">
                  <c:v>0.6143862037667347</c:v>
                </c:pt>
                <c:pt idx="19">
                  <c:v>0.58674835488994781</c:v>
                </c:pt>
                <c:pt idx="20">
                  <c:v>0.53787156796006352</c:v>
                </c:pt>
                <c:pt idx="21">
                  <c:v>0.5447243022464261</c:v>
                </c:pt>
                <c:pt idx="22">
                  <c:v>0.5333787156796006</c:v>
                </c:pt>
                <c:pt idx="23">
                  <c:v>0.52044474699341958</c:v>
                </c:pt>
                <c:pt idx="24">
                  <c:v>0.54463353755389154</c:v>
                </c:pt>
                <c:pt idx="25">
                  <c:v>0.55715906512366686</c:v>
                </c:pt>
                <c:pt idx="26">
                  <c:v>0.46816428409348765</c:v>
                </c:pt>
                <c:pt idx="27">
                  <c:v>0.50996142500567276</c:v>
                </c:pt>
                <c:pt idx="28">
                  <c:v>0.49934195597912412</c:v>
                </c:pt>
                <c:pt idx="29">
                  <c:v>0.4834127524393011</c:v>
                </c:pt>
                <c:pt idx="30">
                  <c:v>0.50492398457000232</c:v>
                </c:pt>
                <c:pt idx="31">
                  <c:v>0.50029498525073746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'playing-card-normalized'!$D$2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'playing-card-normalized'!$D$3:$D$34</c:f>
              <c:numCache>
                <c:formatCode>General</c:formatCode>
                <c:ptCount val="32"/>
                <c:pt idx="0">
                  <c:v>0.80293300110658339</c:v>
                </c:pt>
                <c:pt idx="1">
                  <c:v>0.78370870284831695</c:v>
                </c:pt>
                <c:pt idx="2">
                  <c:v>0.789201409537725</c:v>
                </c:pt>
                <c:pt idx="3">
                  <c:v>0.77752167622162871</c:v>
                </c:pt>
                <c:pt idx="4">
                  <c:v>0.7712396967756473</c:v>
                </c:pt>
                <c:pt idx="5">
                  <c:v>0.77753747548865482</c:v>
                </c:pt>
                <c:pt idx="6">
                  <c:v>0.77270505069899431</c:v>
                </c:pt>
                <c:pt idx="7">
                  <c:v>0.77023263502452999</c:v>
                </c:pt>
                <c:pt idx="8">
                  <c:v>0.79692190942391694</c:v>
                </c:pt>
                <c:pt idx="9">
                  <c:v>0.7841961155381959</c:v>
                </c:pt>
                <c:pt idx="10">
                  <c:v>0.79728678560073718</c:v>
                </c:pt>
                <c:pt idx="11">
                  <c:v>0.79033945057313737</c:v>
                </c:pt>
                <c:pt idx="12">
                  <c:v>0.80344351416397852</c:v>
                </c:pt>
                <c:pt idx="13">
                  <c:v>0.82641570487048122</c:v>
                </c:pt>
                <c:pt idx="14">
                  <c:v>0.85173100015703296</c:v>
                </c:pt>
                <c:pt idx="15">
                  <c:v>1</c:v>
                </c:pt>
                <c:pt idx="16">
                  <c:v>0.91410446308116655</c:v>
                </c:pt>
                <c:pt idx="17">
                  <c:v>0.84542019721772321</c:v>
                </c:pt>
                <c:pt idx="18">
                  <c:v>0.81267619019105419</c:v>
                </c:pt>
                <c:pt idx="19">
                  <c:v>0.81892196748979751</c:v>
                </c:pt>
                <c:pt idx="20">
                  <c:v>0.79863138357422769</c:v>
                </c:pt>
                <c:pt idx="21">
                  <c:v>0.79699799302143626</c:v>
                </c:pt>
                <c:pt idx="22">
                  <c:v>0.80182954836867992</c:v>
                </c:pt>
                <c:pt idx="23">
                  <c:v>0.79418697331425192</c:v>
                </c:pt>
                <c:pt idx="24">
                  <c:v>0.79127342112806343</c:v>
                </c:pt>
                <c:pt idx="25">
                  <c:v>0.81054731506186761</c:v>
                </c:pt>
                <c:pt idx="26">
                  <c:v>0.79085604181383673</c:v>
                </c:pt>
                <c:pt idx="27">
                  <c:v>0.79315793123581935</c:v>
                </c:pt>
                <c:pt idx="28">
                  <c:v>0.78581781293459874</c:v>
                </c:pt>
                <c:pt idx="29">
                  <c:v>0.78764638645152019</c:v>
                </c:pt>
                <c:pt idx="30">
                  <c:v>0.80116673569510122</c:v>
                </c:pt>
                <c:pt idx="31">
                  <c:v>0.79302975020551647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503096"/>
        <c:axId val="226502704"/>
      </c:lineChart>
      <c:catAx>
        <c:axId val="226503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0270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6502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030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PLAYING CARD 64x64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117679064562824E-2"/>
          <c:y val="5.4317685175197847E-2"/>
          <c:w val="0.93906832701974829"/>
          <c:h val="0.85231031052625272"/>
        </c:manualLayout>
      </c:layout>
      <c:lineChart>
        <c:grouping val="standard"/>
        <c:varyColors val="0"/>
        <c:ser>
          <c:idx val="0"/>
          <c:order val="0"/>
          <c:tx>
            <c:strRef>
              <c:f>'playing-card-normalized'!$E$2</c:f>
              <c:strCache>
                <c:ptCount val="1"/>
                <c:pt idx="0">
                  <c:v> 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'playing-card-normalized'!$E$3:$E$34</c:f>
              <c:numCache>
                <c:formatCode>General</c:formatCode>
                <c:ptCount val="32"/>
                <c:pt idx="0">
                  <c:v>0.17816753303440339</c:v>
                </c:pt>
                <c:pt idx="1">
                  <c:v>0.18983373675647791</c:v>
                </c:pt>
                <c:pt idx="2">
                  <c:v>0.18483393516130311</c:v>
                </c:pt>
                <c:pt idx="3">
                  <c:v>0.18713543113368517</c:v>
                </c:pt>
                <c:pt idx="4">
                  <c:v>0.18927820324590294</c:v>
                </c:pt>
                <c:pt idx="5">
                  <c:v>0.19437720725368041</c:v>
                </c:pt>
                <c:pt idx="6">
                  <c:v>0.19743264156184279</c:v>
                </c:pt>
                <c:pt idx="7">
                  <c:v>0.19913892305860878</c:v>
                </c:pt>
                <c:pt idx="8">
                  <c:v>0.19540891234474822</c:v>
                </c:pt>
                <c:pt idx="9">
                  <c:v>0.19965477560414269</c:v>
                </c:pt>
                <c:pt idx="10">
                  <c:v>0.20840442839569859</c:v>
                </c:pt>
                <c:pt idx="11">
                  <c:v>0.22122138010396414</c:v>
                </c:pt>
                <c:pt idx="12">
                  <c:v>0.25429546446569579</c:v>
                </c:pt>
                <c:pt idx="13">
                  <c:v>0.32720923772866156</c:v>
                </c:pt>
                <c:pt idx="14">
                  <c:v>0.50422602277687389</c:v>
                </c:pt>
                <c:pt idx="15">
                  <c:v>1</c:v>
                </c:pt>
                <c:pt idx="16">
                  <c:v>0.81095988254434348</c:v>
                </c:pt>
                <c:pt idx="17">
                  <c:v>0.46492202690369427</c:v>
                </c:pt>
                <c:pt idx="18">
                  <c:v>0.34593865322804651</c:v>
                </c:pt>
                <c:pt idx="19">
                  <c:v>0.26683464941867385</c:v>
                </c:pt>
                <c:pt idx="20">
                  <c:v>0.23772866156104916</c:v>
                </c:pt>
                <c:pt idx="21">
                  <c:v>0.21596365223602237</c:v>
                </c:pt>
                <c:pt idx="22">
                  <c:v>0.21030911471766994</c:v>
                </c:pt>
                <c:pt idx="23">
                  <c:v>0.20485298202452284</c:v>
                </c:pt>
                <c:pt idx="24">
                  <c:v>0.20028967104479981</c:v>
                </c:pt>
                <c:pt idx="25">
                  <c:v>0.19620253164556961</c:v>
                </c:pt>
                <c:pt idx="26">
                  <c:v>0.19211539224633944</c:v>
                </c:pt>
                <c:pt idx="27">
                  <c:v>0.19034958930201182</c:v>
                </c:pt>
                <c:pt idx="28">
                  <c:v>0.19280980913455814</c:v>
                </c:pt>
                <c:pt idx="29">
                  <c:v>0.19528986944962501</c:v>
                </c:pt>
                <c:pt idx="30">
                  <c:v>0.18005237887385422</c:v>
                </c:pt>
                <c:pt idx="31">
                  <c:v>0.18691718582595929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'playing-card-normalized'!$F$2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'playing-card-normalized'!$F$3:$F$34</c:f>
              <c:numCache>
                <c:formatCode>General</c:formatCode>
                <c:ptCount val="32"/>
                <c:pt idx="0">
                  <c:v>0.25021273810303069</c:v>
                </c:pt>
                <c:pt idx="1">
                  <c:v>0.26616809583033318</c:v>
                </c:pt>
                <c:pt idx="2">
                  <c:v>0.26433527525037637</c:v>
                </c:pt>
                <c:pt idx="3">
                  <c:v>0.26579171303266347</c:v>
                </c:pt>
                <c:pt idx="4">
                  <c:v>0.27259933232964589</c:v>
                </c:pt>
                <c:pt idx="5">
                  <c:v>0.27474307782941676</c:v>
                </c:pt>
                <c:pt idx="6">
                  <c:v>0.28300713490868629</c:v>
                </c:pt>
                <c:pt idx="7">
                  <c:v>0.28534725404202393</c:v>
                </c:pt>
                <c:pt idx="8">
                  <c:v>0.28691824311055836</c:v>
                </c:pt>
                <c:pt idx="9">
                  <c:v>0.29829154938796887</c:v>
                </c:pt>
                <c:pt idx="10">
                  <c:v>0.30930483733717351</c:v>
                </c:pt>
                <c:pt idx="11">
                  <c:v>0.33080775021273812</c:v>
                </c:pt>
                <c:pt idx="12">
                  <c:v>0.37711919879557504</c:v>
                </c:pt>
                <c:pt idx="13">
                  <c:v>0.45863062119526082</c:v>
                </c:pt>
                <c:pt idx="14">
                  <c:v>0.58002225567847088</c:v>
                </c:pt>
                <c:pt idx="15">
                  <c:v>1</c:v>
                </c:pt>
                <c:pt idx="16">
                  <c:v>0.80239903122340772</c:v>
                </c:pt>
                <c:pt idx="17">
                  <c:v>0.55352817961641687</c:v>
                </c:pt>
                <c:pt idx="18">
                  <c:v>0.47438960528899654</c:v>
                </c:pt>
                <c:pt idx="19">
                  <c:v>0.3960692544347712</c:v>
                </c:pt>
                <c:pt idx="20">
                  <c:v>0.36178569090790075</c:v>
                </c:pt>
                <c:pt idx="21">
                  <c:v>0.32719120246121619</c:v>
                </c:pt>
                <c:pt idx="22">
                  <c:v>0.31801073509196831</c:v>
                </c:pt>
                <c:pt idx="23">
                  <c:v>0.30370818878051975</c:v>
                </c:pt>
                <c:pt idx="24">
                  <c:v>0.29645872880801205</c:v>
                </c:pt>
                <c:pt idx="25">
                  <c:v>0.28560908555344638</c:v>
                </c:pt>
                <c:pt idx="26">
                  <c:v>0.27759049551613535</c:v>
                </c:pt>
                <c:pt idx="27">
                  <c:v>0.27919421352359758</c:v>
                </c:pt>
                <c:pt idx="28">
                  <c:v>0.27582313281403414</c:v>
                </c:pt>
                <c:pt idx="29">
                  <c:v>0.27889965307324738</c:v>
                </c:pt>
                <c:pt idx="30">
                  <c:v>0.25847679518230021</c:v>
                </c:pt>
                <c:pt idx="31">
                  <c:v>0.26548078811284936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'playing-card-normalized'!$G$2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'playing-card-normalized'!$G$3:$G$34</c:f>
              <c:numCache>
                <c:formatCode>General</c:formatCode>
                <c:ptCount val="32"/>
                <c:pt idx="0">
                  <c:v>0.36054642551559318</c:v>
                </c:pt>
                <c:pt idx="1">
                  <c:v>0.3383392834311903</c:v>
                </c:pt>
                <c:pt idx="2">
                  <c:v>0.332713736366408</c:v>
                </c:pt>
                <c:pt idx="3">
                  <c:v>0.3562190816196068</c:v>
                </c:pt>
                <c:pt idx="4">
                  <c:v>0.33475938984451065</c:v>
                </c:pt>
                <c:pt idx="5">
                  <c:v>0.3255637840655396</c:v>
                </c:pt>
                <c:pt idx="6">
                  <c:v>0.36972236154958249</c:v>
                </c:pt>
                <c:pt idx="7">
                  <c:v>0.34265679245468583</c:v>
                </c:pt>
                <c:pt idx="8">
                  <c:v>0.38491723954798929</c:v>
                </c:pt>
                <c:pt idx="9">
                  <c:v>0.40031864986870447</c:v>
                </c:pt>
                <c:pt idx="10">
                  <c:v>0.42573196038513361</c:v>
                </c:pt>
                <c:pt idx="11">
                  <c:v>0.4034461393208037</c:v>
                </c:pt>
                <c:pt idx="12">
                  <c:v>0.46681222277953166</c:v>
                </c:pt>
                <c:pt idx="13">
                  <c:v>0.50764661336165773</c:v>
                </c:pt>
                <c:pt idx="14">
                  <c:v>0.63753577434868558</c:v>
                </c:pt>
                <c:pt idx="15">
                  <c:v>1</c:v>
                </c:pt>
                <c:pt idx="16">
                  <c:v>0.84628094296757439</c:v>
                </c:pt>
                <c:pt idx="17">
                  <c:v>0.60530689719607789</c:v>
                </c:pt>
                <c:pt idx="18">
                  <c:v>0.52331356523962669</c:v>
                </c:pt>
                <c:pt idx="19">
                  <c:v>0.45510872451538664</c:v>
                </c:pt>
                <c:pt idx="20">
                  <c:v>0.43982533266456203</c:v>
                </c:pt>
                <c:pt idx="21">
                  <c:v>0.39571592954297347</c:v>
                </c:pt>
                <c:pt idx="22">
                  <c:v>0.40884548431829582</c:v>
                </c:pt>
                <c:pt idx="23">
                  <c:v>0.38240934706281532</c:v>
                </c:pt>
                <c:pt idx="24">
                  <c:v>0.38024567511482216</c:v>
                </c:pt>
                <c:pt idx="25">
                  <c:v>0.39751571120880419</c:v>
                </c:pt>
                <c:pt idx="26">
                  <c:v>0.36554254074095932</c:v>
                </c:pt>
                <c:pt idx="27">
                  <c:v>0.3776984431396847</c:v>
                </c:pt>
                <c:pt idx="28">
                  <c:v>0.39542088336824716</c:v>
                </c:pt>
                <c:pt idx="29">
                  <c:v>0.36211017024164283</c:v>
                </c:pt>
                <c:pt idx="30">
                  <c:v>0.38576303858220479</c:v>
                </c:pt>
                <c:pt idx="31">
                  <c:v>0.37368581516340643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'playing-card-normalized'!$H$2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'playing-card-normalized'!$H$3:$H$34</c:f>
              <c:numCache>
                <c:formatCode>General</c:formatCode>
                <c:ptCount val="32"/>
                <c:pt idx="0">
                  <c:v>0.70494418464968001</c:v>
                </c:pt>
                <c:pt idx="1">
                  <c:v>0.6968756863175356</c:v>
                </c:pt>
                <c:pt idx="2">
                  <c:v>0.70264080655701988</c:v>
                </c:pt>
                <c:pt idx="3">
                  <c:v>0.6919384686930079</c:v>
                </c:pt>
                <c:pt idx="4">
                  <c:v>0.68829991123960055</c:v>
                </c:pt>
                <c:pt idx="5">
                  <c:v>0.69426031304996105</c:v>
                </c:pt>
                <c:pt idx="6">
                  <c:v>0.69167840491775356</c:v>
                </c:pt>
                <c:pt idx="7">
                  <c:v>0.69460290358110333</c:v>
                </c:pt>
                <c:pt idx="8">
                  <c:v>0.7146677683449395</c:v>
                </c:pt>
                <c:pt idx="9">
                  <c:v>0.71056408433086149</c:v>
                </c:pt>
                <c:pt idx="10">
                  <c:v>0.71895490445345955</c:v>
                </c:pt>
                <c:pt idx="11">
                  <c:v>0.72069278636924128</c:v>
                </c:pt>
                <c:pt idx="12">
                  <c:v>0.73668298431970125</c:v>
                </c:pt>
                <c:pt idx="13">
                  <c:v>0.76236259053003952</c:v>
                </c:pt>
                <c:pt idx="14">
                  <c:v>0.80981761696643384</c:v>
                </c:pt>
                <c:pt idx="15">
                  <c:v>1</c:v>
                </c:pt>
                <c:pt idx="16">
                  <c:v>0.88446178305692502</c:v>
                </c:pt>
                <c:pt idx="17">
                  <c:v>0.79177517301443279</c:v>
                </c:pt>
                <c:pt idx="18">
                  <c:v>0.75671095315126802</c:v>
                </c:pt>
                <c:pt idx="19">
                  <c:v>0.75179197026139022</c:v>
                </c:pt>
                <c:pt idx="20">
                  <c:v>0.72740389209050005</c:v>
                </c:pt>
                <c:pt idx="21">
                  <c:v>0.72366525511002477</c:v>
                </c:pt>
                <c:pt idx="22">
                  <c:v>0.72451972039886015</c:v>
                </c:pt>
                <c:pt idx="23">
                  <c:v>0.71722107129491874</c:v>
                </c:pt>
                <c:pt idx="24">
                  <c:v>0.71701578762459039</c:v>
                </c:pt>
                <c:pt idx="25">
                  <c:v>0.72106040661168413</c:v>
                </c:pt>
                <c:pt idx="26">
                  <c:v>0.71016573237183511</c:v>
                </c:pt>
                <c:pt idx="27">
                  <c:v>0.7124087340066132</c:v>
                </c:pt>
                <c:pt idx="28">
                  <c:v>0.70335672952249162</c:v>
                </c:pt>
                <c:pt idx="29">
                  <c:v>0.70543374825265515</c:v>
                </c:pt>
                <c:pt idx="30">
                  <c:v>0.71278582163266313</c:v>
                </c:pt>
                <c:pt idx="31">
                  <c:v>0.70868153140787393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501920"/>
        <c:axId val="226499568"/>
      </c:lineChart>
      <c:catAx>
        <c:axId val="22650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99568"/>
        <c:crosses val="autoZero"/>
        <c:auto val="1"/>
        <c:lblAlgn val="ctr"/>
        <c:lblOffset val="100"/>
        <c:tickLblSkip val="5"/>
        <c:noMultiLvlLbl val="0"/>
      </c:catAx>
      <c:valAx>
        <c:axId val="226499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019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PLAYING CARD 128x128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'playing-card-normalized'!$I$2</c:f>
              <c:strCache>
                <c:ptCount val="1"/>
                <c:pt idx="0">
                  <c:v> 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'playing-card-normalized'!$I$3:$I$34</c:f>
              <c:numCache>
                <c:formatCode>General</c:formatCode>
                <c:ptCount val="32"/>
                <c:pt idx="0">
                  <c:v>0.18024224525835836</c:v>
                </c:pt>
                <c:pt idx="1">
                  <c:v>0.18293108780891759</c:v>
                </c:pt>
                <c:pt idx="2">
                  <c:v>0.18257689890151552</c:v>
                </c:pt>
                <c:pt idx="3">
                  <c:v>0.18200321264304742</c:v>
                </c:pt>
                <c:pt idx="4">
                  <c:v>0.18513603847189936</c:v>
                </c:pt>
                <c:pt idx="5">
                  <c:v>0.18884753913537999</c:v>
                </c:pt>
                <c:pt idx="6">
                  <c:v>0.19005477456624331</c:v>
                </c:pt>
                <c:pt idx="7">
                  <c:v>0.19481886479960889</c:v>
                </c:pt>
                <c:pt idx="8">
                  <c:v>0.19472907042871823</c:v>
                </c:pt>
                <c:pt idx="9">
                  <c:v>0.20199243731854055</c:v>
                </c:pt>
                <c:pt idx="10">
                  <c:v>0.21044807391074438</c:v>
                </c:pt>
                <c:pt idx="11">
                  <c:v>0.22580789990920791</c:v>
                </c:pt>
                <c:pt idx="12">
                  <c:v>0.25996966945694361</c:v>
                </c:pt>
                <c:pt idx="13">
                  <c:v>0.34757405541310399</c:v>
                </c:pt>
                <c:pt idx="14">
                  <c:v>0.52445898891538378</c:v>
                </c:pt>
                <c:pt idx="15">
                  <c:v>1</c:v>
                </c:pt>
                <c:pt idx="16">
                  <c:v>0.81927885143022483</c:v>
                </c:pt>
                <c:pt idx="17">
                  <c:v>0.4855929920482096</c:v>
                </c:pt>
                <c:pt idx="18">
                  <c:v>0.36387173372975884</c:v>
                </c:pt>
                <c:pt idx="19">
                  <c:v>0.27988406549002781</c:v>
                </c:pt>
                <c:pt idx="20">
                  <c:v>0.24596673617416118</c:v>
                </c:pt>
                <c:pt idx="21">
                  <c:v>0.22391722954434345</c:v>
                </c:pt>
                <c:pt idx="22">
                  <c:v>0.21226890420936056</c:v>
                </c:pt>
                <c:pt idx="23">
                  <c:v>0.20579872092907242</c:v>
                </c:pt>
                <c:pt idx="24">
                  <c:v>0.19899430304602461</c:v>
                </c:pt>
                <c:pt idx="25">
                  <c:v>0.19364156082570913</c:v>
                </c:pt>
                <c:pt idx="26">
                  <c:v>0.193067874567241</c:v>
                </c:pt>
                <c:pt idx="27">
                  <c:v>0.189740494268126</c:v>
                </c:pt>
                <c:pt idx="28">
                  <c:v>0.18746570353889594</c:v>
                </c:pt>
                <c:pt idx="29">
                  <c:v>0.18938630536072396</c:v>
                </c:pt>
                <c:pt idx="30">
                  <c:v>0.18224266429875585</c:v>
                </c:pt>
                <c:pt idx="31">
                  <c:v>0.18395873449799957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'playing-card-normalized'!$J$2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'playing-card-normalized'!$J$3:$J$34</c:f>
              <c:numCache>
                <c:formatCode>General</c:formatCode>
                <c:ptCount val="32"/>
                <c:pt idx="0">
                  <c:v>0.24405154211969926</c:v>
                </c:pt>
                <c:pt idx="1">
                  <c:v>0.25065019634153562</c:v>
                </c:pt>
                <c:pt idx="2">
                  <c:v>0.2525406002723129</c:v>
                </c:pt>
                <c:pt idx="3">
                  <c:v>0.25396925627010281</c:v>
                </c:pt>
                <c:pt idx="4">
                  <c:v>0.25944313988594431</c:v>
                </c:pt>
                <c:pt idx="5">
                  <c:v>0.26139274226966869</c:v>
                </c:pt>
                <c:pt idx="6">
                  <c:v>0.26880044201511533</c:v>
                </c:pt>
                <c:pt idx="7">
                  <c:v>0.27513467648045464</c:v>
                </c:pt>
                <c:pt idx="8">
                  <c:v>0.27895100341377743</c:v>
                </c:pt>
                <c:pt idx="9">
                  <c:v>0.29200623557037708</c:v>
                </c:pt>
                <c:pt idx="10">
                  <c:v>0.30542060500818913</c:v>
                </c:pt>
                <c:pt idx="11">
                  <c:v>0.33264794680032361</c:v>
                </c:pt>
                <c:pt idx="12">
                  <c:v>0.38216153284527499</c:v>
                </c:pt>
                <c:pt idx="13">
                  <c:v>0.47369812735560513</c:v>
                </c:pt>
                <c:pt idx="14">
                  <c:v>0.59673619196085004</c:v>
                </c:pt>
                <c:pt idx="15">
                  <c:v>1</c:v>
                </c:pt>
                <c:pt idx="16">
                  <c:v>0.80996901947629107</c:v>
                </c:pt>
                <c:pt idx="17">
                  <c:v>0.57167946011010917</c:v>
                </c:pt>
                <c:pt idx="18">
                  <c:v>0.48875032065828677</c:v>
                </c:pt>
                <c:pt idx="19">
                  <c:v>0.40668942518302187</c:v>
                </c:pt>
                <c:pt idx="20">
                  <c:v>0.3649111036564911</c:v>
                </c:pt>
                <c:pt idx="21">
                  <c:v>0.3322059316849853</c:v>
                </c:pt>
                <c:pt idx="22">
                  <c:v>0.31312429701837124</c:v>
                </c:pt>
                <c:pt idx="23">
                  <c:v>0.29997829390058606</c:v>
                </c:pt>
                <c:pt idx="24">
                  <c:v>0.28883319849241273</c:v>
                </c:pt>
                <c:pt idx="25">
                  <c:v>0.2771316376265367</c:v>
                </c:pt>
                <c:pt idx="26">
                  <c:v>0.2731969137873197</c:v>
                </c:pt>
                <c:pt idx="27">
                  <c:v>0.26984233478698422</c:v>
                </c:pt>
                <c:pt idx="28">
                  <c:v>0.26423821457465912</c:v>
                </c:pt>
                <c:pt idx="29">
                  <c:v>0.26451447402174555</c:v>
                </c:pt>
                <c:pt idx="30">
                  <c:v>0.25497168340667364</c:v>
                </c:pt>
                <c:pt idx="31">
                  <c:v>0.25406792035834797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'playing-card-normalized'!$K$2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'playing-card-normalized'!$K$3:$K$34</c:f>
              <c:numCache>
                <c:formatCode>General</c:formatCode>
                <c:ptCount val="32"/>
                <c:pt idx="0">
                  <c:v>0.64004461708865701</c:v>
                </c:pt>
                <c:pt idx="1">
                  <c:v>0.64356737804402431</c:v>
                </c:pt>
                <c:pt idx="2">
                  <c:v>0.65461439759130124</c:v>
                </c:pt>
                <c:pt idx="3">
                  <c:v>0.64536824698522643</c:v>
                </c:pt>
                <c:pt idx="4">
                  <c:v>0.6569398293318357</c:v>
                </c:pt>
                <c:pt idx="5">
                  <c:v>0.64535459665215833</c:v>
                </c:pt>
                <c:pt idx="6">
                  <c:v>0.64988358215940467</c:v>
                </c:pt>
                <c:pt idx="7">
                  <c:v>0.65587997847147472</c:v>
                </c:pt>
                <c:pt idx="8">
                  <c:v>0.65845209123102599</c:v>
                </c:pt>
                <c:pt idx="9">
                  <c:v>0.65825026130637587</c:v>
                </c:pt>
                <c:pt idx="10">
                  <c:v>0.64685223319448992</c:v>
                </c:pt>
                <c:pt idx="11">
                  <c:v>0.68108239341039922</c:v>
                </c:pt>
                <c:pt idx="12">
                  <c:v>0.67340798115474021</c:v>
                </c:pt>
                <c:pt idx="13">
                  <c:v>0.69776505046723136</c:v>
                </c:pt>
                <c:pt idx="14">
                  <c:v>0.76643012589507187</c:v>
                </c:pt>
                <c:pt idx="15">
                  <c:v>1</c:v>
                </c:pt>
                <c:pt idx="16">
                  <c:v>0.86748159155083382</c:v>
                </c:pt>
                <c:pt idx="17">
                  <c:v>0.75399077237484591</c:v>
                </c:pt>
                <c:pt idx="18">
                  <c:v>0.72278416093352682</c:v>
                </c:pt>
                <c:pt idx="19">
                  <c:v>0.69988377716416283</c:v>
                </c:pt>
                <c:pt idx="20">
                  <c:v>0.66739013431927741</c:v>
                </c:pt>
                <c:pt idx="21">
                  <c:v>0.673908168359308</c:v>
                </c:pt>
                <c:pt idx="22">
                  <c:v>0.6809819659599694</c:v>
                </c:pt>
                <c:pt idx="23">
                  <c:v>0.67224380274878703</c:v>
                </c:pt>
                <c:pt idx="24">
                  <c:v>0.65090443206814241</c:v>
                </c:pt>
                <c:pt idx="25">
                  <c:v>0.65772667353083414</c:v>
                </c:pt>
                <c:pt idx="26">
                  <c:v>0.67155738600021841</c:v>
                </c:pt>
                <c:pt idx="27">
                  <c:v>0.66409357888332476</c:v>
                </c:pt>
                <c:pt idx="28">
                  <c:v>0.66030463643312898</c:v>
                </c:pt>
                <c:pt idx="29">
                  <c:v>0.65596675558883633</c:v>
                </c:pt>
                <c:pt idx="30">
                  <c:v>0.63863863278263988</c:v>
                </c:pt>
                <c:pt idx="31">
                  <c:v>0.63990421366281336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'playing-card-normalized'!$L$2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'playing-card-normalized'!$L$3:$L$34</c:f>
              <c:numCache>
                <c:formatCode>General</c:formatCode>
                <c:ptCount val="32"/>
                <c:pt idx="0">
                  <c:v>0.65409711912324475</c:v>
                </c:pt>
                <c:pt idx="1">
                  <c:v>0.64626234457084952</c:v>
                </c:pt>
                <c:pt idx="2">
                  <c:v>0.65252912556924558</c:v>
                </c:pt>
                <c:pt idx="3">
                  <c:v>0.64343475768715941</c:v>
                </c:pt>
                <c:pt idx="4">
                  <c:v>0.64223637353061613</c:v>
                </c:pt>
                <c:pt idx="5">
                  <c:v>0.6496832040966859</c:v>
                </c:pt>
                <c:pt idx="6">
                  <c:v>0.64776926971922377</c:v>
                </c:pt>
                <c:pt idx="7">
                  <c:v>0.6507780807604634</c:v>
                </c:pt>
                <c:pt idx="8">
                  <c:v>0.66544126106697954</c:v>
                </c:pt>
                <c:pt idx="9">
                  <c:v>0.66661581789987201</c:v>
                </c:pt>
                <c:pt idx="10">
                  <c:v>0.67717481191828177</c:v>
                </c:pt>
                <c:pt idx="11">
                  <c:v>0.68034838377117535</c:v>
                </c:pt>
                <c:pt idx="12">
                  <c:v>0.69967302493912209</c:v>
                </c:pt>
                <c:pt idx="13">
                  <c:v>0.73903623369098115</c:v>
                </c:pt>
                <c:pt idx="14">
                  <c:v>0.79249135999425768</c:v>
                </c:pt>
                <c:pt idx="15">
                  <c:v>1</c:v>
                </c:pt>
                <c:pt idx="16">
                  <c:v>0.87660627162740157</c:v>
                </c:pt>
                <c:pt idx="17">
                  <c:v>0.77198581247646991</c:v>
                </c:pt>
                <c:pt idx="18">
                  <c:v>0.72915221111641892</c:v>
                </c:pt>
                <c:pt idx="19">
                  <c:v>0.71567317975795863</c:v>
                </c:pt>
                <c:pt idx="20">
                  <c:v>0.69036071223368867</c:v>
                </c:pt>
                <c:pt idx="21">
                  <c:v>0.68494736488516905</c:v>
                </c:pt>
                <c:pt idx="22">
                  <c:v>0.68156534625776533</c:v>
                </c:pt>
                <c:pt idx="23">
                  <c:v>0.67604508541403951</c:v>
                </c:pt>
                <c:pt idx="24">
                  <c:v>0.6709373340598126</c:v>
                </c:pt>
                <c:pt idx="25">
                  <c:v>0.6748652715675697</c:v>
                </c:pt>
                <c:pt idx="26">
                  <c:v>0.66619725965332433</c:v>
                </c:pt>
                <c:pt idx="27">
                  <c:v>0.6629100248384715</c:v>
                </c:pt>
                <c:pt idx="28">
                  <c:v>0.6566805147307776</c:v>
                </c:pt>
                <c:pt idx="29">
                  <c:v>0.656422388249564</c:v>
                </c:pt>
                <c:pt idx="30">
                  <c:v>0.6670714345405554</c:v>
                </c:pt>
                <c:pt idx="31">
                  <c:v>0.65707424431108674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98784"/>
        <c:axId val="226498392"/>
      </c:lineChart>
      <c:catAx>
        <c:axId val="22649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98392"/>
        <c:crosses val="autoZero"/>
        <c:auto val="1"/>
        <c:lblAlgn val="ctr"/>
        <c:lblOffset val="100"/>
        <c:tickLblSkip val="5"/>
        <c:noMultiLvlLbl val="0"/>
      </c:catAx>
      <c:valAx>
        <c:axId val="226498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987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PLAYING CARD NOISE 32x32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'playing-card-noise-normalized'!$A$2</c:f>
              <c:strCache>
                <c:ptCount val="1"/>
                <c:pt idx="0">
                  <c:v>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'playing-card-noise-normalized'!$A$3:$A$34</c:f>
              <c:numCache>
                <c:formatCode>General</c:formatCode>
                <c:ptCount val="32"/>
                <c:pt idx="0">
                  <c:v>0.77842783618528133</c:v>
                </c:pt>
                <c:pt idx="1">
                  <c:v>0.58474464434962392</c:v>
                </c:pt>
                <c:pt idx="2">
                  <c:v>0.67311837416970921</c:v>
                </c:pt>
                <c:pt idx="3">
                  <c:v>0.62059560990630358</c:v>
                </c:pt>
                <c:pt idx="4">
                  <c:v>0.65869001011745043</c:v>
                </c:pt>
                <c:pt idx="5">
                  <c:v>0.59376237188228564</c:v>
                </c:pt>
                <c:pt idx="6">
                  <c:v>0.70131526855232484</c:v>
                </c:pt>
                <c:pt idx="7">
                  <c:v>0.80970395460343991</c:v>
                </c:pt>
                <c:pt idx="8">
                  <c:v>0.70826551708969343</c:v>
                </c:pt>
                <c:pt idx="9">
                  <c:v>0.73215149782254874</c:v>
                </c:pt>
                <c:pt idx="10">
                  <c:v>0.67694540975674133</c:v>
                </c:pt>
                <c:pt idx="11">
                  <c:v>0.54260326397747771</c:v>
                </c:pt>
                <c:pt idx="12">
                  <c:v>0.62877754805788943</c:v>
                </c:pt>
                <c:pt idx="13">
                  <c:v>0.7413451810143844</c:v>
                </c:pt>
                <c:pt idx="14">
                  <c:v>0.82391237408173146</c:v>
                </c:pt>
                <c:pt idx="15">
                  <c:v>1</c:v>
                </c:pt>
                <c:pt idx="16">
                  <c:v>0.89922139620815555</c:v>
                </c:pt>
                <c:pt idx="17">
                  <c:v>0.74684379536356837</c:v>
                </c:pt>
                <c:pt idx="18">
                  <c:v>0.73210750890775522</c:v>
                </c:pt>
                <c:pt idx="19">
                  <c:v>0.81770993709585182</c:v>
                </c:pt>
                <c:pt idx="20">
                  <c:v>0.58685611225971057</c:v>
                </c:pt>
                <c:pt idx="21">
                  <c:v>0.63440812915145384</c:v>
                </c:pt>
                <c:pt idx="22">
                  <c:v>0.70426252584348747</c:v>
                </c:pt>
                <c:pt idx="23">
                  <c:v>0.58267716535433067</c:v>
                </c:pt>
                <c:pt idx="24">
                  <c:v>0.60440768926230592</c:v>
                </c:pt>
                <c:pt idx="25">
                  <c:v>0.59112303699467739</c:v>
                </c:pt>
                <c:pt idx="26">
                  <c:v>0.68635903752254435</c:v>
                </c:pt>
                <c:pt idx="27">
                  <c:v>0.69616856552148854</c:v>
                </c:pt>
                <c:pt idx="28">
                  <c:v>0.65750230941802668</c:v>
                </c:pt>
                <c:pt idx="29">
                  <c:v>0.66449654687018866</c:v>
                </c:pt>
                <c:pt idx="30">
                  <c:v>0.59473012800774205</c:v>
                </c:pt>
                <c:pt idx="31">
                  <c:v>0.59965688646461091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'playing-card-noise-normalized'!$B$2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'playing-card-noise-normalized'!$B$3:$B$34</c:f>
              <c:numCache>
                <c:formatCode>General</c:formatCode>
                <c:ptCount val="32"/>
                <c:pt idx="0">
                  <c:v>0.95918425393935947</c:v>
                </c:pt>
                <c:pt idx="1">
                  <c:v>0.75120882871608163</c:v>
                </c:pt>
                <c:pt idx="2">
                  <c:v>0.81608737698390121</c:v>
                </c:pt>
                <c:pt idx="3">
                  <c:v>0.72538255873485413</c:v>
                </c:pt>
                <c:pt idx="4">
                  <c:v>0.79856647135787018</c:v>
                </c:pt>
                <c:pt idx="5">
                  <c:v>0.70040957961203709</c:v>
                </c:pt>
                <c:pt idx="6">
                  <c:v>0.84356334262472266</c:v>
                </c:pt>
                <c:pt idx="7">
                  <c:v>0.96214232891518292</c:v>
                </c:pt>
                <c:pt idx="8">
                  <c:v>0.84154388759315091</c:v>
                </c:pt>
                <c:pt idx="9">
                  <c:v>0.87871892599123957</c:v>
                </c:pt>
                <c:pt idx="10">
                  <c:v>0.78087490756015698</c:v>
                </c:pt>
                <c:pt idx="11">
                  <c:v>0.66721656521986461</c:v>
                </c:pt>
                <c:pt idx="12">
                  <c:v>0.80869218954434263</c:v>
                </c:pt>
                <c:pt idx="13">
                  <c:v>0.83696455998634733</c:v>
                </c:pt>
                <c:pt idx="14">
                  <c:v>0.90619489163206102</c:v>
                </c:pt>
                <c:pt idx="15">
                  <c:v>1</c:v>
                </c:pt>
                <c:pt idx="16">
                  <c:v>0.88588656920188857</c:v>
                </c:pt>
                <c:pt idx="17">
                  <c:v>0.83924000227544227</c:v>
                </c:pt>
                <c:pt idx="18">
                  <c:v>0.85158427669378234</c:v>
                </c:pt>
                <c:pt idx="19">
                  <c:v>0.94476363843222022</c:v>
                </c:pt>
                <c:pt idx="20">
                  <c:v>0.73732863075260258</c:v>
                </c:pt>
                <c:pt idx="21">
                  <c:v>0.77421923886455435</c:v>
                </c:pt>
                <c:pt idx="22">
                  <c:v>0.84518459525570278</c:v>
                </c:pt>
                <c:pt idx="23">
                  <c:v>0.74805165253996242</c:v>
                </c:pt>
                <c:pt idx="24">
                  <c:v>0.72669093805108365</c:v>
                </c:pt>
                <c:pt idx="25">
                  <c:v>0.71121793048523807</c:v>
                </c:pt>
                <c:pt idx="26">
                  <c:v>0.79734342112748169</c:v>
                </c:pt>
                <c:pt idx="27">
                  <c:v>0.78022071790204217</c:v>
                </c:pt>
                <c:pt idx="28">
                  <c:v>0.85747198361681554</c:v>
                </c:pt>
                <c:pt idx="29">
                  <c:v>0.83065020763410891</c:v>
                </c:pt>
                <c:pt idx="30">
                  <c:v>0.7470561465384834</c:v>
                </c:pt>
                <c:pt idx="31">
                  <c:v>0.74119688264406391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'playing-card-noise-normalized'!$C$2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'playing-card-noise-normalized'!$C$3:$C$34</c:f>
              <c:numCache>
                <c:formatCode>General</c:formatCode>
                <c:ptCount val="32"/>
                <c:pt idx="0">
                  <c:v>0.71022552930346727</c:v>
                </c:pt>
                <c:pt idx="1">
                  <c:v>1</c:v>
                </c:pt>
                <c:pt idx="2">
                  <c:v>0.5325508847294671</c:v>
                </c:pt>
                <c:pt idx="3">
                  <c:v>0.5902628618185537</c:v>
                </c:pt>
                <c:pt idx="4">
                  <c:v>0.62928301114861407</c:v>
                </c:pt>
                <c:pt idx="5">
                  <c:v>0.74625396338345096</c:v>
                </c:pt>
                <c:pt idx="6">
                  <c:v>0.45503477549350518</c:v>
                </c:pt>
                <c:pt idx="7">
                  <c:v>0.79130868364528995</c:v>
                </c:pt>
                <c:pt idx="8">
                  <c:v>0.58216988851385909</c:v>
                </c:pt>
                <c:pt idx="9">
                  <c:v>0.531106167536054</c:v>
                </c:pt>
                <c:pt idx="10">
                  <c:v>0.75841260100235242</c:v>
                </c:pt>
                <c:pt idx="11">
                  <c:v>0.52769254372506902</c:v>
                </c:pt>
                <c:pt idx="12">
                  <c:v>0.62007773345607042</c:v>
                </c:pt>
                <c:pt idx="13">
                  <c:v>0.58071238621253962</c:v>
                </c:pt>
                <c:pt idx="14">
                  <c:v>0.54874961644676279</c:v>
                </c:pt>
                <c:pt idx="15">
                  <c:v>0.68948808427943131</c:v>
                </c:pt>
                <c:pt idx="16">
                  <c:v>0.52820394804132142</c:v>
                </c:pt>
                <c:pt idx="17">
                  <c:v>0.52302597933926565</c:v>
                </c:pt>
                <c:pt idx="18">
                  <c:v>0.62113889741229411</c:v>
                </c:pt>
                <c:pt idx="19">
                  <c:v>0.62617622992738053</c:v>
                </c:pt>
                <c:pt idx="20">
                  <c:v>0.62575432136647235</c:v>
                </c:pt>
                <c:pt idx="21">
                  <c:v>0.63339981589444616</c:v>
                </c:pt>
                <c:pt idx="22">
                  <c:v>0.70921550577886883</c:v>
                </c:pt>
                <c:pt idx="23">
                  <c:v>0.78547867444001229</c:v>
                </c:pt>
                <c:pt idx="24">
                  <c:v>0.77002147898128259</c:v>
                </c:pt>
                <c:pt idx="25">
                  <c:v>0.55630561521939248</c:v>
                </c:pt>
                <c:pt idx="26">
                  <c:v>0.63953666768947526</c:v>
                </c:pt>
                <c:pt idx="27">
                  <c:v>0.66168047458320545</c:v>
                </c:pt>
                <c:pt idx="28">
                  <c:v>0.62135624424670144</c:v>
                </c:pt>
                <c:pt idx="29">
                  <c:v>0.50536974532065049</c:v>
                </c:pt>
                <c:pt idx="30">
                  <c:v>0.81078040298660126</c:v>
                </c:pt>
                <c:pt idx="31">
                  <c:v>0.71035338038253037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'playing-card-noise-normalized'!$D$2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'playing-card-noise-normalized'!$D$3:$D$34</c:f>
              <c:numCache>
                <c:formatCode>General</c:formatCode>
                <c:ptCount val="32"/>
                <c:pt idx="0">
                  <c:v>0.98730386355077016</c:v>
                </c:pt>
                <c:pt idx="1">
                  <c:v>0.93451873972644828</c:v>
                </c:pt>
                <c:pt idx="2">
                  <c:v>0.93134092266897184</c:v>
                </c:pt>
                <c:pt idx="3">
                  <c:v>0.92364154671543175</c:v>
                </c:pt>
                <c:pt idx="4">
                  <c:v>0.9088753836536333</c:v>
                </c:pt>
                <c:pt idx="5">
                  <c:v>0.87176943179923838</c:v>
                </c:pt>
                <c:pt idx="6">
                  <c:v>0.89908990787520215</c:v>
                </c:pt>
                <c:pt idx="7">
                  <c:v>0.95285148594484281</c:v>
                </c:pt>
                <c:pt idx="8">
                  <c:v>0.9461755334019103</c:v>
                </c:pt>
                <c:pt idx="9">
                  <c:v>0.95089942094118174</c:v>
                </c:pt>
                <c:pt idx="10">
                  <c:v>0.92827131434633536</c:v>
                </c:pt>
                <c:pt idx="11">
                  <c:v>0.88251216645659292</c:v>
                </c:pt>
                <c:pt idx="12">
                  <c:v>0.92855617188414452</c:v>
                </c:pt>
                <c:pt idx="13">
                  <c:v>0.93816524707555127</c:v>
                </c:pt>
                <c:pt idx="14">
                  <c:v>0.95645093110358215</c:v>
                </c:pt>
                <c:pt idx="15">
                  <c:v>1</c:v>
                </c:pt>
                <c:pt idx="16">
                  <c:v>0.93923230908542832</c:v>
                </c:pt>
                <c:pt idx="17">
                  <c:v>0.94575277111031242</c:v>
                </c:pt>
                <c:pt idx="18">
                  <c:v>0.92640232744300555</c:v>
                </c:pt>
                <c:pt idx="19">
                  <c:v>0.97139568978638147</c:v>
                </c:pt>
                <c:pt idx="20">
                  <c:v>0.91930472175359768</c:v>
                </c:pt>
                <c:pt idx="21">
                  <c:v>0.94309545528600003</c:v>
                </c:pt>
                <c:pt idx="22">
                  <c:v>0.93842385052217914</c:v>
                </c:pt>
                <c:pt idx="23">
                  <c:v>0.92101678161705092</c:v>
                </c:pt>
                <c:pt idx="24">
                  <c:v>0.90398717626445468</c:v>
                </c:pt>
                <c:pt idx="25">
                  <c:v>0.94032282235887266</c:v>
                </c:pt>
                <c:pt idx="26">
                  <c:v>0.93456940708569614</c:v>
                </c:pt>
                <c:pt idx="27">
                  <c:v>0.94572459792972752</c:v>
                </c:pt>
                <c:pt idx="28">
                  <c:v>0.92531182713940352</c:v>
                </c:pt>
                <c:pt idx="29">
                  <c:v>0.92511241268555788</c:v>
                </c:pt>
                <c:pt idx="30">
                  <c:v>0.94205179087137769</c:v>
                </c:pt>
                <c:pt idx="31">
                  <c:v>0.93112314515480876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501136"/>
        <c:axId val="124485984"/>
      </c:lineChart>
      <c:catAx>
        <c:axId val="22650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59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24485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011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PLAYING CARD NOISE 64x64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'playing-card-noise-normalized'!$E$2</c:f>
              <c:strCache>
                <c:ptCount val="1"/>
                <c:pt idx="0">
                  <c:v> 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'playing-card-noise-normalized'!$E$3:$E$34</c:f>
              <c:numCache>
                <c:formatCode>General</c:formatCode>
                <c:ptCount val="32"/>
                <c:pt idx="0">
                  <c:v>0.66612709575061102</c:v>
                </c:pt>
                <c:pt idx="1">
                  <c:v>0.55730886325629259</c:v>
                </c:pt>
                <c:pt idx="2">
                  <c:v>0.59880579735002792</c:v>
                </c:pt>
                <c:pt idx="3">
                  <c:v>0.62638823378071262</c:v>
                </c:pt>
                <c:pt idx="4">
                  <c:v>0.63538227348741483</c:v>
                </c:pt>
                <c:pt idx="5">
                  <c:v>0.62331160756399806</c:v>
                </c:pt>
                <c:pt idx="6">
                  <c:v>0.67735088546803313</c:v>
                </c:pt>
                <c:pt idx="7">
                  <c:v>0.68440461386732987</c:v>
                </c:pt>
                <c:pt idx="8">
                  <c:v>0.67570001286394232</c:v>
                </c:pt>
                <c:pt idx="9">
                  <c:v>0.68811371725054671</c:v>
                </c:pt>
                <c:pt idx="10">
                  <c:v>0.59783028172033792</c:v>
                </c:pt>
                <c:pt idx="11">
                  <c:v>0.58802152566356503</c:v>
                </c:pt>
                <c:pt idx="12">
                  <c:v>0.61216285751039834</c:v>
                </c:pt>
                <c:pt idx="13">
                  <c:v>0.71641439046353073</c:v>
                </c:pt>
                <c:pt idx="14">
                  <c:v>0.79040349899232454</c:v>
                </c:pt>
                <c:pt idx="15">
                  <c:v>1</c:v>
                </c:pt>
                <c:pt idx="16">
                  <c:v>0.92624673041464778</c:v>
                </c:pt>
                <c:pt idx="17">
                  <c:v>0.7800480253848463</c:v>
                </c:pt>
                <c:pt idx="18">
                  <c:v>0.74484370310021009</c:v>
                </c:pt>
                <c:pt idx="19">
                  <c:v>0.72194588568243212</c:v>
                </c:pt>
                <c:pt idx="20">
                  <c:v>0.63849105956005314</c:v>
                </c:pt>
                <c:pt idx="21">
                  <c:v>0.65635049954976199</c:v>
                </c:pt>
                <c:pt idx="22">
                  <c:v>0.68437245401140601</c:v>
                </c:pt>
                <c:pt idx="23">
                  <c:v>0.58941511942026503</c:v>
                </c:pt>
                <c:pt idx="24">
                  <c:v>0.63331332275631402</c:v>
                </c:pt>
                <c:pt idx="25">
                  <c:v>0.59655460743535871</c:v>
                </c:pt>
                <c:pt idx="26">
                  <c:v>0.59872003773423099</c:v>
                </c:pt>
                <c:pt idx="27">
                  <c:v>0.67827280133784995</c:v>
                </c:pt>
                <c:pt idx="28">
                  <c:v>0.68849963552163285</c:v>
                </c:pt>
                <c:pt idx="29">
                  <c:v>0.63271300544573561</c:v>
                </c:pt>
                <c:pt idx="30">
                  <c:v>0.65758329402684279</c:v>
                </c:pt>
                <c:pt idx="31">
                  <c:v>0.64616654517387762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'playing-card-noise-normalized'!$F$2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'playing-card-noise-normalized'!$F$3:$F$34</c:f>
              <c:numCache>
                <c:formatCode>General</c:formatCode>
                <c:ptCount val="32"/>
                <c:pt idx="0">
                  <c:v>0.8349997554516807</c:v>
                </c:pt>
                <c:pt idx="1">
                  <c:v>0.68779564145024141</c:v>
                </c:pt>
                <c:pt idx="2">
                  <c:v>0.74650819935578983</c:v>
                </c:pt>
                <c:pt idx="3">
                  <c:v>0.76634456159473452</c:v>
                </c:pt>
                <c:pt idx="4">
                  <c:v>0.78429440822800289</c:v>
                </c:pt>
                <c:pt idx="5">
                  <c:v>0.75647179659169517</c:v>
                </c:pt>
                <c:pt idx="6">
                  <c:v>0.82722311889939282</c:v>
                </c:pt>
                <c:pt idx="7">
                  <c:v>0.83745222573905997</c:v>
                </c:pt>
                <c:pt idx="8">
                  <c:v>0.82871137009942641</c:v>
                </c:pt>
                <c:pt idx="9">
                  <c:v>0.83067474374829686</c:v>
                </c:pt>
                <c:pt idx="10">
                  <c:v>0.71559030470720575</c:v>
                </c:pt>
                <c:pt idx="11">
                  <c:v>0.73153485512258853</c:v>
                </c:pt>
                <c:pt idx="12">
                  <c:v>0.76344491723786168</c:v>
                </c:pt>
                <c:pt idx="13">
                  <c:v>0.87382704145443368</c:v>
                </c:pt>
                <c:pt idx="14">
                  <c:v>0.90570915519036344</c:v>
                </c:pt>
                <c:pt idx="15">
                  <c:v>1</c:v>
                </c:pt>
                <c:pt idx="16">
                  <c:v>0.94817671760258804</c:v>
                </c:pt>
                <c:pt idx="17">
                  <c:v>0.88837417290264886</c:v>
                </c:pt>
                <c:pt idx="18">
                  <c:v>0.90413007175746396</c:v>
                </c:pt>
                <c:pt idx="19">
                  <c:v>0.87808916930429493</c:v>
                </c:pt>
                <c:pt idx="20">
                  <c:v>0.80199970654201691</c:v>
                </c:pt>
                <c:pt idx="21">
                  <c:v>0.81344456788311992</c:v>
                </c:pt>
                <c:pt idx="22">
                  <c:v>0.82515493882798474</c:v>
                </c:pt>
                <c:pt idx="23">
                  <c:v>0.71999217445378383</c:v>
                </c:pt>
                <c:pt idx="24">
                  <c:v>0.78694251717078556</c:v>
                </c:pt>
                <c:pt idx="25">
                  <c:v>0.7347000090832233</c:v>
                </c:pt>
                <c:pt idx="26">
                  <c:v>0.73596467324851</c:v>
                </c:pt>
                <c:pt idx="27">
                  <c:v>0.78905960690604449</c:v>
                </c:pt>
                <c:pt idx="28">
                  <c:v>0.84668217801720225</c:v>
                </c:pt>
                <c:pt idx="29">
                  <c:v>0.76970535421077269</c:v>
                </c:pt>
                <c:pt idx="30">
                  <c:v>0.82356188120541363</c:v>
                </c:pt>
                <c:pt idx="31">
                  <c:v>0.79054087101124226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'playing-card-noise-normalized'!$G$2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'playing-card-noise-normalized'!$G$3:$G$34</c:f>
              <c:numCache>
                <c:formatCode>General</c:formatCode>
                <c:ptCount val="32"/>
                <c:pt idx="0">
                  <c:v>0.85528940133742259</c:v>
                </c:pt>
                <c:pt idx="1">
                  <c:v>0.80280819022382111</c:v>
                </c:pt>
                <c:pt idx="2">
                  <c:v>0.64704130008596505</c:v>
                </c:pt>
                <c:pt idx="3">
                  <c:v>0.7667511185380842</c:v>
                </c:pt>
                <c:pt idx="4">
                  <c:v>0.84198894087139575</c:v>
                </c:pt>
                <c:pt idx="5">
                  <c:v>0.63668010520074103</c:v>
                </c:pt>
                <c:pt idx="6">
                  <c:v>0.70410163730711073</c:v>
                </c:pt>
                <c:pt idx="7">
                  <c:v>0.58285976922793215</c:v>
                </c:pt>
                <c:pt idx="8">
                  <c:v>0.82042676093500422</c:v>
                </c:pt>
                <c:pt idx="9">
                  <c:v>0.96841140639318635</c:v>
                </c:pt>
                <c:pt idx="10">
                  <c:v>0.78500236900266407</c:v>
                </c:pt>
                <c:pt idx="11">
                  <c:v>0.73814434744615842</c:v>
                </c:pt>
                <c:pt idx="12">
                  <c:v>0.67031143164363394</c:v>
                </c:pt>
                <c:pt idx="13">
                  <c:v>0.87162842689711717</c:v>
                </c:pt>
                <c:pt idx="14">
                  <c:v>0.7735063225418406</c:v>
                </c:pt>
                <c:pt idx="15">
                  <c:v>0.85482411219142673</c:v>
                </c:pt>
                <c:pt idx="16">
                  <c:v>0.87264695618621779</c:v>
                </c:pt>
                <c:pt idx="17">
                  <c:v>0.69723011101685539</c:v>
                </c:pt>
                <c:pt idx="18">
                  <c:v>0.93471198885575757</c:v>
                </c:pt>
                <c:pt idx="19">
                  <c:v>0.59986268295935241</c:v>
                </c:pt>
                <c:pt idx="20">
                  <c:v>0.63141439388995912</c:v>
                </c:pt>
                <c:pt idx="21">
                  <c:v>0.67524803599749195</c:v>
                </c:pt>
                <c:pt idx="22">
                  <c:v>0.7837710550431386</c:v>
                </c:pt>
                <c:pt idx="23">
                  <c:v>0.72257985808681047</c:v>
                </c:pt>
                <c:pt idx="24">
                  <c:v>1</c:v>
                </c:pt>
                <c:pt idx="25">
                  <c:v>0.78699119638890225</c:v>
                </c:pt>
                <c:pt idx="26">
                  <c:v>0.55752137067373297</c:v>
                </c:pt>
                <c:pt idx="27">
                  <c:v>0.75358400313219032</c:v>
                </c:pt>
                <c:pt idx="28">
                  <c:v>0.71286269147073922</c:v>
                </c:pt>
                <c:pt idx="29">
                  <c:v>0.87715799119922599</c:v>
                </c:pt>
                <c:pt idx="30">
                  <c:v>0.54588914202383754</c:v>
                </c:pt>
                <c:pt idx="31">
                  <c:v>0.78923820250858945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'playing-card-noise-normalized'!$H$2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'playing-card-noise-normalized'!$H$3:$H$34</c:f>
              <c:numCache>
                <c:formatCode>General</c:formatCode>
                <c:ptCount val="32"/>
                <c:pt idx="0">
                  <c:v>0.94899121389484076</c:v>
                </c:pt>
                <c:pt idx="1">
                  <c:v>0.88956461174643697</c:v>
                </c:pt>
                <c:pt idx="2">
                  <c:v>0.91034559375249069</c:v>
                </c:pt>
                <c:pt idx="3">
                  <c:v>0.91567446895183202</c:v>
                </c:pt>
                <c:pt idx="4">
                  <c:v>0.89744119397049504</c:v>
                </c:pt>
                <c:pt idx="5">
                  <c:v>0.8958274301299004</c:v>
                </c:pt>
                <c:pt idx="6">
                  <c:v>0.89862137076060111</c:v>
                </c:pt>
                <c:pt idx="7">
                  <c:v>0.90120882415249404</c:v>
                </c:pt>
                <c:pt idx="8">
                  <c:v>0.92778870005550906</c:v>
                </c:pt>
                <c:pt idx="9">
                  <c:v>0.92787578459115905</c:v>
                </c:pt>
                <c:pt idx="10">
                  <c:v>0.90748356682256659</c:v>
                </c:pt>
                <c:pt idx="11">
                  <c:v>0.89516982637752485</c:v>
                </c:pt>
                <c:pt idx="12">
                  <c:v>0.90913055464500547</c:v>
                </c:pt>
                <c:pt idx="13">
                  <c:v>0.93561975266985486</c:v>
                </c:pt>
                <c:pt idx="14">
                  <c:v>0.94853490597060075</c:v>
                </c:pt>
                <c:pt idx="15">
                  <c:v>1</c:v>
                </c:pt>
                <c:pt idx="16">
                  <c:v>0.95777983439827885</c:v>
                </c:pt>
                <c:pt idx="17">
                  <c:v>0.94378464385424787</c:v>
                </c:pt>
                <c:pt idx="18">
                  <c:v>0.93819066592804035</c:v>
                </c:pt>
                <c:pt idx="19">
                  <c:v>0.94788175618911852</c:v>
                </c:pt>
                <c:pt idx="20">
                  <c:v>0.91256202941497933</c:v>
                </c:pt>
                <c:pt idx="21">
                  <c:v>0.92324635869214633</c:v>
                </c:pt>
                <c:pt idx="22">
                  <c:v>0.92575626458673088</c:v>
                </c:pt>
                <c:pt idx="23">
                  <c:v>0.90790096150205002</c:v>
                </c:pt>
                <c:pt idx="24">
                  <c:v>0.92444496673741194</c:v>
                </c:pt>
                <c:pt idx="25">
                  <c:v>0.92407602032429659</c:v>
                </c:pt>
                <c:pt idx="26">
                  <c:v>0.91801104817449464</c:v>
                </c:pt>
                <c:pt idx="27">
                  <c:v>0.92201808357196124</c:v>
                </c:pt>
                <c:pt idx="28">
                  <c:v>0.91351325877730305</c:v>
                </c:pt>
                <c:pt idx="29">
                  <c:v>0.89525674219129159</c:v>
                </c:pt>
                <c:pt idx="30">
                  <c:v>0.94588615773022733</c:v>
                </c:pt>
                <c:pt idx="31">
                  <c:v>0.92904871785805621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85200"/>
        <c:axId val="124484808"/>
      </c:lineChart>
      <c:catAx>
        <c:axId val="12448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48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24484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52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PLAYING CARD NOISE 128x128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'playing-card-noise-normalized'!$I$2</c:f>
              <c:strCache>
                <c:ptCount val="1"/>
                <c:pt idx="0">
                  <c:v> 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'playing-card-noise-normalized'!$I$3:$I$34</c:f>
              <c:numCache>
                <c:formatCode>General</c:formatCode>
                <c:ptCount val="32"/>
                <c:pt idx="0">
                  <c:v>0.65512009206502986</c:v>
                </c:pt>
                <c:pt idx="1">
                  <c:v>0.59049259404499188</c:v>
                </c:pt>
                <c:pt idx="2">
                  <c:v>0.60179824122985759</c:v>
                </c:pt>
                <c:pt idx="3">
                  <c:v>0.574368398524704</c:v>
                </c:pt>
                <c:pt idx="4">
                  <c:v>0.6051635358917774</c:v>
                </c:pt>
                <c:pt idx="5">
                  <c:v>0.60961813004441778</c:v>
                </c:pt>
                <c:pt idx="6">
                  <c:v>0.60193920939924495</c:v>
                </c:pt>
                <c:pt idx="7">
                  <c:v>0.5974256649212244</c:v>
                </c:pt>
                <c:pt idx="8">
                  <c:v>0.60917472107525394</c:v>
                </c:pt>
                <c:pt idx="9">
                  <c:v>0.63930858957501946</c:v>
                </c:pt>
                <c:pt idx="10">
                  <c:v>0.61843248521756511</c:v>
                </c:pt>
                <c:pt idx="11">
                  <c:v>0.62380209094241068</c:v>
                </c:pt>
                <c:pt idx="12">
                  <c:v>0.62064440394813392</c:v>
                </c:pt>
                <c:pt idx="13">
                  <c:v>0.68642527789952301</c:v>
                </c:pt>
                <c:pt idx="14">
                  <c:v>0.74754907614587895</c:v>
                </c:pt>
                <c:pt idx="15">
                  <c:v>1</c:v>
                </c:pt>
                <c:pt idx="16">
                  <c:v>0.90545393032071542</c:v>
                </c:pt>
                <c:pt idx="17">
                  <c:v>0.77367944863504368</c:v>
                </c:pt>
                <c:pt idx="18">
                  <c:v>0.67819786292255213</c:v>
                </c:pt>
                <c:pt idx="19">
                  <c:v>0.67543232374493478</c:v>
                </c:pt>
                <c:pt idx="20">
                  <c:v>0.6607639449557744</c:v>
                </c:pt>
                <c:pt idx="21">
                  <c:v>0.64261493391155911</c:v>
                </c:pt>
                <c:pt idx="22">
                  <c:v>0.62042910710761512</c:v>
                </c:pt>
                <c:pt idx="23">
                  <c:v>0.59315304785997502</c:v>
                </c:pt>
                <c:pt idx="24">
                  <c:v>0.61088684356890399</c:v>
                </c:pt>
                <c:pt idx="25">
                  <c:v>0.59603392463072746</c:v>
                </c:pt>
                <c:pt idx="26">
                  <c:v>0.58183971150223368</c:v>
                </c:pt>
                <c:pt idx="27">
                  <c:v>0.62363805525439631</c:v>
                </c:pt>
                <c:pt idx="28">
                  <c:v>0.63046604076799462</c:v>
                </c:pt>
                <c:pt idx="29">
                  <c:v>0.60845962799781628</c:v>
                </c:pt>
                <c:pt idx="30">
                  <c:v>0.6448755507370072</c:v>
                </c:pt>
                <c:pt idx="31">
                  <c:v>0.62126979000868876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'playing-card-noise-normalized'!$J$2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'playing-card-noise-normalized'!$J$3:$J$34</c:f>
              <c:numCache>
                <c:formatCode>General</c:formatCode>
                <c:ptCount val="32"/>
                <c:pt idx="0">
                  <c:v>0.79890169930705957</c:v>
                </c:pt>
                <c:pt idx="1">
                  <c:v>0.70889633376301309</c:v>
                </c:pt>
                <c:pt idx="2">
                  <c:v>0.72704594083506191</c:v>
                </c:pt>
                <c:pt idx="3">
                  <c:v>0.69560679722823848</c:v>
                </c:pt>
                <c:pt idx="4">
                  <c:v>0.72881264436257986</c:v>
                </c:pt>
                <c:pt idx="5">
                  <c:v>0.73414874335032421</c:v>
                </c:pt>
                <c:pt idx="6">
                  <c:v>0.72513691952338266</c:v>
                </c:pt>
                <c:pt idx="7">
                  <c:v>0.72448912822995937</c:v>
                </c:pt>
                <c:pt idx="8">
                  <c:v>0.7300509726684421</c:v>
                </c:pt>
                <c:pt idx="9">
                  <c:v>0.77469949681666195</c:v>
                </c:pt>
                <c:pt idx="10">
                  <c:v>0.7383266700255845</c:v>
                </c:pt>
                <c:pt idx="11">
                  <c:v>0.758903858611371</c:v>
                </c:pt>
                <c:pt idx="12">
                  <c:v>0.74966628933369106</c:v>
                </c:pt>
                <c:pt idx="13">
                  <c:v>0.81300424663181248</c:v>
                </c:pt>
                <c:pt idx="14">
                  <c:v>0.83387097829571999</c:v>
                </c:pt>
                <c:pt idx="15">
                  <c:v>1</c:v>
                </c:pt>
                <c:pt idx="16">
                  <c:v>0.9315582325112709</c:v>
                </c:pt>
                <c:pt idx="17">
                  <c:v>0.8806051941083709</c:v>
                </c:pt>
                <c:pt idx="18">
                  <c:v>0.80297166076674931</c:v>
                </c:pt>
                <c:pt idx="19">
                  <c:v>0.80562335189462597</c:v>
                </c:pt>
                <c:pt idx="20">
                  <c:v>0.80549902831305986</c:v>
                </c:pt>
                <c:pt idx="21">
                  <c:v>0.77918986828243697</c:v>
                </c:pt>
                <c:pt idx="22">
                  <c:v>0.73858840388151303</c:v>
                </c:pt>
                <c:pt idx="23">
                  <c:v>0.72028502816910622</c:v>
                </c:pt>
                <c:pt idx="24">
                  <c:v>0.75637976273825958</c:v>
                </c:pt>
                <c:pt idx="25">
                  <c:v>0.72072997572418485</c:v>
                </c:pt>
                <c:pt idx="26">
                  <c:v>0.70739299992802318</c:v>
                </c:pt>
                <c:pt idx="27">
                  <c:v>0.74737284642111668</c:v>
                </c:pt>
                <c:pt idx="28">
                  <c:v>0.76517402029746051</c:v>
                </c:pt>
                <c:pt idx="29">
                  <c:v>0.74076897406871822</c:v>
                </c:pt>
                <c:pt idx="30">
                  <c:v>0.77951867143894726</c:v>
                </c:pt>
                <c:pt idx="31">
                  <c:v>0.75360865553861556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'playing-card-noise-normalized'!$K$2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'playing-card-noise-normalized'!$K$3:$K$34</c:f>
              <c:numCache>
                <c:formatCode>General</c:formatCode>
                <c:ptCount val="32"/>
                <c:pt idx="0">
                  <c:v>0.81669513975479124</c:v>
                </c:pt>
                <c:pt idx="1">
                  <c:v>0.8652802861212554</c:v>
                </c:pt>
                <c:pt idx="2">
                  <c:v>0.70306444384293509</c:v>
                </c:pt>
                <c:pt idx="3">
                  <c:v>1</c:v>
                </c:pt>
                <c:pt idx="4">
                  <c:v>0.67686757573471656</c:v>
                </c:pt>
                <c:pt idx="5">
                  <c:v>0.76404492387701406</c:v>
                </c:pt>
                <c:pt idx="6">
                  <c:v>0.78807103332904394</c:v>
                </c:pt>
                <c:pt idx="7">
                  <c:v>0.73651240908949722</c:v>
                </c:pt>
                <c:pt idx="8">
                  <c:v>0.7741838577558473</c:v>
                </c:pt>
                <c:pt idx="9">
                  <c:v>0.91646528427974916</c:v>
                </c:pt>
                <c:pt idx="10">
                  <c:v>0.69030347135015691</c:v>
                </c:pt>
                <c:pt idx="11">
                  <c:v>0.81980617592374838</c:v>
                </c:pt>
                <c:pt idx="12">
                  <c:v>0.86182313553042034</c:v>
                </c:pt>
                <c:pt idx="13">
                  <c:v>0.86345919177845132</c:v>
                </c:pt>
                <c:pt idx="14">
                  <c:v>0.88003718511353002</c:v>
                </c:pt>
                <c:pt idx="15">
                  <c:v>0.94795637183338588</c:v>
                </c:pt>
                <c:pt idx="16">
                  <c:v>0.726491509103253</c:v>
                </c:pt>
                <c:pt idx="17">
                  <c:v>0.71846387319787541</c:v>
                </c:pt>
                <c:pt idx="18">
                  <c:v>0.77594238526085046</c:v>
                </c:pt>
                <c:pt idx="19">
                  <c:v>0.97735967944479696</c:v>
                </c:pt>
                <c:pt idx="20">
                  <c:v>0.78343798117670027</c:v>
                </c:pt>
                <c:pt idx="21">
                  <c:v>0.94140637826756424</c:v>
                </c:pt>
                <c:pt idx="22">
                  <c:v>0.86627958058031851</c:v>
                </c:pt>
                <c:pt idx="23">
                  <c:v>0.84776645263779127</c:v>
                </c:pt>
                <c:pt idx="24">
                  <c:v>0.72812889656059887</c:v>
                </c:pt>
                <c:pt idx="25">
                  <c:v>0.72115335975044259</c:v>
                </c:pt>
                <c:pt idx="26">
                  <c:v>0.70087637946565262</c:v>
                </c:pt>
                <c:pt idx="27">
                  <c:v>0.86357367577953403</c:v>
                </c:pt>
                <c:pt idx="28">
                  <c:v>0.72825225529044768</c:v>
                </c:pt>
                <c:pt idx="29">
                  <c:v>0.68882316659197107</c:v>
                </c:pt>
                <c:pt idx="30">
                  <c:v>0.77212137079060517</c:v>
                </c:pt>
                <c:pt idx="31">
                  <c:v>0.85813834814673473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'playing-card-noise-normalized'!$L$2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'playing-card-noise-normalized'!$L$3:$L$34</c:f>
              <c:numCache>
                <c:formatCode>General</c:formatCode>
                <c:ptCount val="32"/>
                <c:pt idx="0">
                  <c:v>0.91584419353946633</c:v>
                </c:pt>
                <c:pt idx="1">
                  <c:v>0.8789392342324126</c:v>
                </c:pt>
                <c:pt idx="2">
                  <c:v>0.8898273402564767</c:v>
                </c:pt>
                <c:pt idx="3">
                  <c:v>0.8692634672151569</c:v>
                </c:pt>
                <c:pt idx="4">
                  <c:v>0.87448971062115144</c:v>
                </c:pt>
                <c:pt idx="5">
                  <c:v>0.88109909311339496</c:v>
                </c:pt>
                <c:pt idx="6">
                  <c:v>0.86471660671893147</c:v>
                </c:pt>
                <c:pt idx="7">
                  <c:v>0.86147082046690082</c:v>
                </c:pt>
                <c:pt idx="8">
                  <c:v>0.88581176824126229</c:v>
                </c:pt>
                <c:pt idx="9">
                  <c:v>0.89759235160169781</c:v>
                </c:pt>
                <c:pt idx="10">
                  <c:v>0.89404866456743348</c:v>
                </c:pt>
                <c:pt idx="11">
                  <c:v>0.88622348521695471</c:v>
                </c:pt>
                <c:pt idx="12">
                  <c:v>0.88347253258567893</c:v>
                </c:pt>
                <c:pt idx="13">
                  <c:v>0.90876453546404523</c:v>
                </c:pt>
                <c:pt idx="14">
                  <c:v>0.91046184634032401</c:v>
                </c:pt>
                <c:pt idx="15">
                  <c:v>1</c:v>
                </c:pt>
                <c:pt idx="16">
                  <c:v>0.9476743376475415</c:v>
                </c:pt>
                <c:pt idx="17">
                  <c:v>0.92905518170414936</c:v>
                </c:pt>
                <c:pt idx="18">
                  <c:v>0.89764845383136382</c:v>
                </c:pt>
                <c:pt idx="19">
                  <c:v>0.91751875877329747</c:v>
                </c:pt>
                <c:pt idx="20">
                  <c:v>0.90620791534002199</c:v>
                </c:pt>
                <c:pt idx="21">
                  <c:v>0.89949182948961259</c:v>
                </c:pt>
                <c:pt idx="22">
                  <c:v>0.88364888934074315</c:v>
                </c:pt>
                <c:pt idx="23">
                  <c:v>0.88977397779240386</c:v>
                </c:pt>
                <c:pt idx="24">
                  <c:v>0.88797571215217919</c:v>
                </c:pt>
                <c:pt idx="25">
                  <c:v>0.89362738369163874</c:v>
                </c:pt>
                <c:pt idx="26">
                  <c:v>0.88368501714815229</c:v>
                </c:pt>
                <c:pt idx="27">
                  <c:v>0.89685901202707852</c:v>
                </c:pt>
                <c:pt idx="28">
                  <c:v>0.89152389207564486</c:v>
                </c:pt>
                <c:pt idx="29">
                  <c:v>0.88517277287498319</c:v>
                </c:pt>
                <c:pt idx="30">
                  <c:v>0.9149543937119482</c:v>
                </c:pt>
                <c:pt idx="31">
                  <c:v>0.89221035859224751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84024"/>
        <c:axId val="124483632"/>
      </c:lineChart>
      <c:catAx>
        <c:axId val="12448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36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24483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40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123825</xdr:colOff>
      <xdr:row>10</xdr:row>
      <xdr:rowOff>90487</xdr:rowOff>
    </xdr:from>
    <xdr:to>
      <xdr:col>30</xdr:col>
      <xdr:colOff>104775</xdr:colOff>
      <xdr:row>43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4</xdr:row>
      <xdr:rowOff>76199</xdr:rowOff>
    </xdr:from>
    <xdr:to>
      <xdr:col>28</xdr:col>
      <xdr:colOff>371475</xdr:colOff>
      <xdr:row>37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9525</xdr:rowOff>
    </xdr:from>
    <xdr:to>
      <xdr:col>12</xdr:col>
      <xdr:colOff>19050</xdr:colOff>
      <xdr:row>34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10</xdr:row>
      <xdr:rowOff>171449</xdr:rowOff>
    </xdr:from>
    <xdr:to>
      <xdr:col>29</xdr:col>
      <xdr:colOff>419100</xdr:colOff>
      <xdr:row>43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1</xdr:row>
      <xdr:rowOff>180975</xdr:rowOff>
    </xdr:from>
    <xdr:to>
      <xdr:col>26</xdr:col>
      <xdr:colOff>523875</xdr:colOff>
      <xdr:row>34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190499</xdr:rowOff>
    </xdr:from>
    <xdr:to>
      <xdr:col>12</xdr:col>
      <xdr:colOff>9525</xdr:colOff>
      <xdr:row>34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sqref="A1:L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2373</v>
      </c>
      <c r="B2">
        <v>4015</v>
      </c>
      <c r="C2">
        <v>11068</v>
      </c>
      <c r="D2">
        <v>1521933552</v>
      </c>
      <c r="E2">
        <v>8980</v>
      </c>
      <c r="F2">
        <v>15290</v>
      </c>
      <c r="G2">
        <v>36660</v>
      </c>
      <c r="H2">
        <v>52317516476</v>
      </c>
      <c r="I2">
        <v>36131</v>
      </c>
      <c r="J2">
        <v>61839</v>
      </c>
      <c r="K2">
        <v>656440</v>
      </c>
      <c r="L2">
        <v>1859044847179</v>
      </c>
    </row>
    <row r="3" spans="1:12" x14ac:dyDescent="0.25">
      <c r="A3">
        <v>2397</v>
      </c>
      <c r="B3">
        <v>4086</v>
      </c>
      <c r="C3">
        <v>10760</v>
      </c>
      <c r="D3">
        <v>1485494516</v>
      </c>
      <c r="E3">
        <v>9568</v>
      </c>
      <c r="F3">
        <v>16265</v>
      </c>
      <c r="G3">
        <v>34402</v>
      </c>
      <c r="H3">
        <v>51718711913</v>
      </c>
      <c r="I3">
        <v>36670</v>
      </c>
      <c r="J3">
        <v>63511</v>
      </c>
      <c r="K3">
        <v>660053</v>
      </c>
      <c r="L3">
        <v>1836777210104</v>
      </c>
    </row>
    <row r="4" spans="1:12" x14ac:dyDescent="0.25">
      <c r="A4">
        <v>2446</v>
      </c>
      <c r="B4">
        <v>4141</v>
      </c>
      <c r="C4">
        <v>10903</v>
      </c>
      <c r="D4">
        <v>1495905764</v>
      </c>
      <c r="E4">
        <v>9316</v>
      </c>
      <c r="F4">
        <v>16153</v>
      </c>
      <c r="G4">
        <v>33830</v>
      </c>
      <c r="H4">
        <v>52146570997</v>
      </c>
      <c r="I4">
        <v>36599</v>
      </c>
      <c r="J4">
        <v>63990</v>
      </c>
      <c r="K4">
        <v>671383</v>
      </c>
      <c r="L4">
        <v>1854588367779</v>
      </c>
    </row>
    <row r="5" spans="1:12" x14ac:dyDescent="0.25">
      <c r="A5">
        <v>2389</v>
      </c>
      <c r="B5">
        <v>4137</v>
      </c>
      <c r="C5">
        <v>11647</v>
      </c>
      <c r="D5">
        <v>1473767207</v>
      </c>
      <c r="E5">
        <v>9432</v>
      </c>
      <c r="F5">
        <v>16242</v>
      </c>
      <c r="G5">
        <v>36220</v>
      </c>
      <c r="H5">
        <v>51352295720</v>
      </c>
      <c r="I5">
        <v>36484</v>
      </c>
      <c r="J5">
        <v>64352</v>
      </c>
      <c r="K5">
        <v>661900</v>
      </c>
      <c r="L5">
        <v>1828740772284</v>
      </c>
    </row>
    <row r="6" spans="1:12" x14ac:dyDescent="0.25">
      <c r="A6">
        <v>2530</v>
      </c>
      <c r="B6">
        <v>4280</v>
      </c>
      <c r="C6">
        <v>12141</v>
      </c>
      <c r="D6">
        <v>1461859918</v>
      </c>
      <c r="E6">
        <v>9540</v>
      </c>
      <c r="F6">
        <v>16658</v>
      </c>
      <c r="G6">
        <v>34038</v>
      </c>
      <c r="H6">
        <v>51082259746</v>
      </c>
      <c r="I6">
        <v>37112</v>
      </c>
      <c r="J6">
        <v>65739</v>
      </c>
      <c r="K6">
        <v>673768</v>
      </c>
      <c r="L6">
        <v>1825334779770</v>
      </c>
    </row>
    <row r="7" spans="1:12" x14ac:dyDescent="0.25">
      <c r="A7">
        <v>2565</v>
      </c>
      <c r="B7">
        <v>4374</v>
      </c>
      <c r="C7">
        <v>10742</v>
      </c>
      <c r="D7">
        <v>1473797154</v>
      </c>
      <c r="E7">
        <v>9797</v>
      </c>
      <c r="F7">
        <v>16789</v>
      </c>
      <c r="G7">
        <v>33103</v>
      </c>
      <c r="H7">
        <v>51524611675</v>
      </c>
      <c r="I7">
        <v>37856</v>
      </c>
      <c r="J7">
        <v>66233</v>
      </c>
      <c r="K7">
        <v>661886</v>
      </c>
      <c r="L7">
        <v>1846499820231</v>
      </c>
    </row>
    <row r="8" spans="1:12" x14ac:dyDescent="0.25">
      <c r="A8">
        <v>2575</v>
      </c>
      <c r="B8">
        <v>4384</v>
      </c>
      <c r="C8">
        <v>11209</v>
      </c>
      <c r="D8">
        <v>1464637449</v>
      </c>
      <c r="E8">
        <v>9951</v>
      </c>
      <c r="F8">
        <v>17294</v>
      </c>
      <c r="G8">
        <v>37593</v>
      </c>
      <c r="H8">
        <v>51332995056</v>
      </c>
      <c r="I8">
        <v>38098</v>
      </c>
      <c r="J8">
        <v>68110</v>
      </c>
      <c r="K8">
        <v>666531</v>
      </c>
      <c r="L8">
        <v>1841060123681</v>
      </c>
    </row>
    <row r="9" spans="1:12" x14ac:dyDescent="0.25">
      <c r="A9">
        <v>2490</v>
      </c>
      <c r="B9">
        <v>4232</v>
      </c>
      <c r="C9">
        <v>11123</v>
      </c>
      <c r="D9">
        <v>1459951065</v>
      </c>
      <c r="E9">
        <v>10037</v>
      </c>
      <c r="F9">
        <v>17437</v>
      </c>
      <c r="G9">
        <v>34841</v>
      </c>
      <c r="H9">
        <v>51550037072</v>
      </c>
      <c r="I9">
        <v>39053</v>
      </c>
      <c r="J9">
        <v>69715</v>
      </c>
      <c r="K9">
        <v>672681</v>
      </c>
      <c r="L9">
        <v>1849611628494</v>
      </c>
    </row>
    <row r="10" spans="1:12" x14ac:dyDescent="0.25">
      <c r="A10">
        <v>2511</v>
      </c>
      <c r="B10">
        <v>4411</v>
      </c>
      <c r="C10">
        <v>11490</v>
      </c>
      <c r="D10">
        <v>1510539722</v>
      </c>
      <c r="E10">
        <v>9849</v>
      </c>
      <c r="F10">
        <v>17533</v>
      </c>
      <c r="G10">
        <v>39138</v>
      </c>
      <c r="H10">
        <v>53039153396</v>
      </c>
      <c r="I10">
        <v>39035</v>
      </c>
      <c r="J10">
        <v>70682</v>
      </c>
      <c r="K10">
        <v>675319</v>
      </c>
      <c r="L10">
        <v>1891286647379</v>
      </c>
    </row>
    <row r="11" spans="1:12" x14ac:dyDescent="0.25">
      <c r="A11">
        <v>2536</v>
      </c>
      <c r="B11">
        <v>4451</v>
      </c>
      <c r="C11">
        <v>10807</v>
      </c>
      <c r="D11">
        <v>1486418391</v>
      </c>
      <c r="E11">
        <v>10063</v>
      </c>
      <c r="F11">
        <v>18228</v>
      </c>
      <c r="G11">
        <v>40704</v>
      </c>
      <c r="H11">
        <v>52734597999</v>
      </c>
      <c r="I11">
        <v>40491</v>
      </c>
      <c r="J11">
        <v>73990</v>
      </c>
      <c r="K11">
        <v>675112</v>
      </c>
      <c r="L11">
        <v>1894624918966</v>
      </c>
    </row>
    <row r="12" spans="1:12" x14ac:dyDescent="0.25">
      <c r="A12">
        <v>2675</v>
      </c>
      <c r="B12">
        <v>4673</v>
      </c>
      <c r="C12">
        <v>12103</v>
      </c>
      <c r="D12">
        <v>1511231333</v>
      </c>
      <c r="E12">
        <v>10504</v>
      </c>
      <c r="F12">
        <v>18901</v>
      </c>
      <c r="G12">
        <v>43288</v>
      </c>
      <c r="H12">
        <v>53357323712</v>
      </c>
      <c r="I12">
        <v>42186</v>
      </c>
      <c r="J12">
        <v>77389</v>
      </c>
      <c r="K12">
        <v>663422</v>
      </c>
      <c r="L12">
        <v>1924635207725</v>
      </c>
    </row>
    <row r="13" spans="1:12" x14ac:dyDescent="0.25">
      <c r="A13">
        <v>2892</v>
      </c>
      <c r="B13">
        <v>5046</v>
      </c>
      <c r="C13">
        <v>12167</v>
      </c>
      <c r="D13">
        <v>1498062884</v>
      </c>
      <c r="E13">
        <v>11150</v>
      </c>
      <c r="F13">
        <v>20215</v>
      </c>
      <c r="G13">
        <v>41022</v>
      </c>
      <c r="H13">
        <v>53486300825</v>
      </c>
      <c r="I13">
        <v>45265</v>
      </c>
      <c r="J13">
        <v>84288</v>
      </c>
      <c r="K13">
        <v>698529</v>
      </c>
      <c r="L13">
        <v>1933654988164</v>
      </c>
    </row>
    <row r="14" spans="1:12" x14ac:dyDescent="0.25">
      <c r="A14">
        <v>3307</v>
      </c>
      <c r="B14">
        <v>5733</v>
      </c>
      <c r="C14">
        <v>12384</v>
      </c>
      <c r="D14">
        <v>1522901213</v>
      </c>
      <c r="E14">
        <v>12817</v>
      </c>
      <c r="F14">
        <v>23045</v>
      </c>
      <c r="G14">
        <v>47465</v>
      </c>
      <c r="H14">
        <v>54673015267</v>
      </c>
      <c r="I14">
        <v>52113</v>
      </c>
      <c r="J14">
        <v>96834</v>
      </c>
      <c r="K14">
        <v>690658</v>
      </c>
      <c r="L14">
        <v>1988578597421</v>
      </c>
    </row>
    <row r="15" spans="1:12" x14ac:dyDescent="0.25">
      <c r="A15">
        <v>4167</v>
      </c>
      <c r="B15">
        <v>6862</v>
      </c>
      <c r="C15">
        <v>14109</v>
      </c>
      <c r="D15">
        <v>1566444258</v>
      </c>
      <c r="E15">
        <v>16492</v>
      </c>
      <c r="F15">
        <v>28026</v>
      </c>
      <c r="G15">
        <v>51617</v>
      </c>
      <c r="H15">
        <v>56578830295</v>
      </c>
      <c r="I15">
        <v>69674</v>
      </c>
      <c r="J15">
        <v>120028</v>
      </c>
      <c r="K15">
        <v>715639</v>
      </c>
      <c r="L15">
        <v>2100454904867</v>
      </c>
    </row>
    <row r="16" spans="1:12" x14ac:dyDescent="0.25">
      <c r="A16">
        <v>6698</v>
      </c>
      <c r="B16">
        <v>9031</v>
      </c>
      <c r="C16">
        <v>17079</v>
      </c>
      <c r="D16">
        <v>1614428582</v>
      </c>
      <c r="E16">
        <v>25414</v>
      </c>
      <c r="F16">
        <v>35444</v>
      </c>
      <c r="G16">
        <v>64824</v>
      </c>
      <c r="H16">
        <v>60100710724</v>
      </c>
      <c r="I16">
        <v>105132</v>
      </c>
      <c r="J16">
        <v>151204</v>
      </c>
      <c r="K16">
        <v>786063</v>
      </c>
      <c r="L16">
        <v>2252382614383</v>
      </c>
    </row>
    <row r="17" spans="1:12" x14ac:dyDescent="0.25">
      <c r="A17">
        <v>12919</v>
      </c>
      <c r="B17">
        <v>15638</v>
      </c>
      <c r="C17">
        <v>22035</v>
      </c>
      <c r="D17">
        <v>1895467679</v>
      </c>
      <c r="E17">
        <v>50402</v>
      </c>
      <c r="F17">
        <v>61108</v>
      </c>
      <c r="G17">
        <v>101679</v>
      </c>
      <c r="H17">
        <v>74215118892</v>
      </c>
      <c r="I17">
        <v>200458</v>
      </c>
      <c r="J17">
        <v>253385</v>
      </c>
      <c r="K17">
        <v>1025616</v>
      </c>
      <c r="L17">
        <v>2842154158500</v>
      </c>
    </row>
    <row r="18" spans="1:12" x14ac:dyDescent="0.25">
      <c r="A18">
        <v>10737</v>
      </c>
      <c r="B18">
        <v>12799</v>
      </c>
      <c r="C18">
        <v>17357</v>
      </c>
      <c r="D18">
        <v>1732655465</v>
      </c>
      <c r="E18">
        <v>40874</v>
      </c>
      <c r="F18">
        <v>49033</v>
      </c>
      <c r="G18">
        <v>86049</v>
      </c>
      <c r="H18">
        <v>65640436385</v>
      </c>
      <c r="I18">
        <v>164231</v>
      </c>
      <c r="J18">
        <v>205234</v>
      </c>
      <c r="K18">
        <v>889703</v>
      </c>
      <c r="L18">
        <v>2491450160273</v>
      </c>
    </row>
    <row r="19" spans="1:12" x14ac:dyDescent="0.25">
      <c r="A19">
        <v>6044</v>
      </c>
      <c r="B19">
        <v>8472</v>
      </c>
      <c r="C19">
        <v>15663</v>
      </c>
      <c r="D19">
        <v>1602466659</v>
      </c>
      <c r="E19">
        <v>23433</v>
      </c>
      <c r="F19">
        <v>33825</v>
      </c>
      <c r="G19">
        <v>61547</v>
      </c>
      <c r="H19">
        <v>58761688601</v>
      </c>
      <c r="I19">
        <v>97341</v>
      </c>
      <c r="J19">
        <v>144855</v>
      </c>
      <c r="K19">
        <v>773305</v>
      </c>
      <c r="L19">
        <v>2194102687233</v>
      </c>
    </row>
    <row r="20" spans="1:12" x14ac:dyDescent="0.25">
      <c r="A20">
        <v>4375</v>
      </c>
      <c r="B20">
        <v>7118</v>
      </c>
      <c r="C20">
        <v>13538</v>
      </c>
      <c r="D20">
        <v>1540401452</v>
      </c>
      <c r="E20">
        <v>17436</v>
      </c>
      <c r="F20">
        <v>28989</v>
      </c>
      <c r="G20">
        <v>53210</v>
      </c>
      <c r="H20">
        <v>56159393355</v>
      </c>
      <c r="I20">
        <v>72941</v>
      </c>
      <c r="J20">
        <v>123842</v>
      </c>
      <c r="K20">
        <v>741299</v>
      </c>
      <c r="L20">
        <v>2072362989004</v>
      </c>
    </row>
    <row r="21" spans="1:12" x14ac:dyDescent="0.25">
      <c r="A21">
        <v>3392</v>
      </c>
      <c r="B21">
        <v>5979</v>
      </c>
      <c r="C21">
        <v>12929</v>
      </c>
      <c r="D21">
        <v>1552240121</v>
      </c>
      <c r="E21">
        <v>13449</v>
      </c>
      <c r="F21">
        <v>24203</v>
      </c>
      <c r="G21">
        <v>46275</v>
      </c>
      <c r="H21">
        <v>55794330455</v>
      </c>
      <c r="I21">
        <v>56105</v>
      </c>
      <c r="J21">
        <v>103049</v>
      </c>
      <c r="K21">
        <v>717812</v>
      </c>
      <c r="L21">
        <v>2034053503976</v>
      </c>
    </row>
    <row r="22" spans="1:12" x14ac:dyDescent="0.25">
      <c r="A22">
        <v>3101</v>
      </c>
      <c r="B22">
        <v>5536</v>
      </c>
      <c r="C22">
        <v>11852</v>
      </c>
      <c r="D22">
        <v>1513779975</v>
      </c>
      <c r="E22">
        <v>11982</v>
      </c>
      <c r="F22">
        <v>22108</v>
      </c>
      <c r="G22">
        <v>44721</v>
      </c>
      <c r="H22">
        <v>53984366334</v>
      </c>
      <c r="I22">
        <v>49306</v>
      </c>
      <c r="J22">
        <v>92463</v>
      </c>
      <c r="K22">
        <v>684486</v>
      </c>
      <c r="L22">
        <v>1962111569140</v>
      </c>
    </row>
    <row r="23" spans="1:12" x14ac:dyDescent="0.25">
      <c r="A23">
        <v>2750</v>
      </c>
      <c r="B23">
        <v>4983</v>
      </c>
      <c r="C23">
        <v>12003</v>
      </c>
      <c r="D23">
        <v>1510683936</v>
      </c>
      <c r="E23">
        <v>10885</v>
      </c>
      <c r="F23">
        <v>19994</v>
      </c>
      <c r="G23">
        <v>40236</v>
      </c>
      <c r="H23">
        <v>53706902946</v>
      </c>
      <c r="I23">
        <v>44886</v>
      </c>
      <c r="J23">
        <v>84176</v>
      </c>
      <c r="K23">
        <v>691171</v>
      </c>
      <c r="L23">
        <v>1946726001462</v>
      </c>
    </row>
    <row r="24" spans="1:12" x14ac:dyDescent="0.25">
      <c r="A24">
        <v>2740</v>
      </c>
      <c r="B24">
        <v>4950</v>
      </c>
      <c r="C24">
        <v>11753</v>
      </c>
      <c r="D24">
        <v>1519841993</v>
      </c>
      <c r="E24">
        <v>10600</v>
      </c>
      <c r="F24">
        <v>19433</v>
      </c>
      <c r="G24">
        <v>41571</v>
      </c>
      <c r="H24">
        <v>53770317189</v>
      </c>
      <c r="I24">
        <v>42551</v>
      </c>
      <c r="J24">
        <v>79341</v>
      </c>
      <c r="K24">
        <v>698426</v>
      </c>
      <c r="L24">
        <v>1937113783156</v>
      </c>
    </row>
    <row r="25" spans="1:12" x14ac:dyDescent="0.25">
      <c r="A25">
        <v>2574</v>
      </c>
      <c r="B25">
        <v>4608</v>
      </c>
      <c r="C25">
        <v>11468</v>
      </c>
      <c r="D25">
        <v>1505355739</v>
      </c>
      <c r="E25">
        <v>10325</v>
      </c>
      <c r="F25">
        <v>18559</v>
      </c>
      <c r="G25">
        <v>38883</v>
      </c>
      <c r="H25">
        <v>53228647078</v>
      </c>
      <c r="I25">
        <v>41254</v>
      </c>
      <c r="J25">
        <v>76010</v>
      </c>
      <c r="K25">
        <v>689464</v>
      </c>
      <c r="L25">
        <v>1921424350843</v>
      </c>
    </row>
    <row r="26" spans="1:12" x14ac:dyDescent="0.25">
      <c r="A26">
        <v>2618</v>
      </c>
      <c r="B26">
        <v>4640</v>
      </c>
      <c r="C26">
        <v>12001</v>
      </c>
      <c r="D26">
        <v>1499833195</v>
      </c>
      <c r="E26">
        <v>10095</v>
      </c>
      <c r="F26">
        <v>18116</v>
      </c>
      <c r="G26">
        <v>38663</v>
      </c>
      <c r="H26">
        <v>53213411926</v>
      </c>
      <c r="I26">
        <v>39890</v>
      </c>
      <c r="J26">
        <v>73186</v>
      </c>
      <c r="K26">
        <v>667578</v>
      </c>
      <c r="L26">
        <v>1906907334091</v>
      </c>
    </row>
    <row r="27" spans="1:12" x14ac:dyDescent="0.25">
      <c r="A27">
        <v>2525</v>
      </c>
      <c r="B27">
        <v>4394</v>
      </c>
      <c r="C27">
        <v>12277</v>
      </c>
      <c r="D27">
        <v>1536366238</v>
      </c>
      <c r="E27">
        <v>9889</v>
      </c>
      <c r="F27">
        <v>17453</v>
      </c>
      <c r="G27">
        <v>40419</v>
      </c>
      <c r="H27">
        <v>53513583805</v>
      </c>
      <c r="I27">
        <v>38817</v>
      </c>
      <c r="J27">
        <v>70221</v>
      </c>
      <c r="K27">
        <v>674575</v>
      </c>
      <c r="L27">
        <v>1918071138013</v>
      </c>
    </row>
    <row r="28" spans="1:12" x14ac:dyDescent="0.25">
      <c r="A28">
        <v>2441</v>
      </c>
      <c r="B28">
        <v>4152</v>
      </c>
      <c r="C28">
        <v>10316</v>
      </c>
      <c r="D28">
        <v>1499042066</v>
      </c>
      <c r="E28">
        <v>9683</v>
      </c>
      <c r="F28">
        <v>16963</v>
      </c>
      <c r="G28">
        <v>37168</v>
      </c>
      <c r="H28">
        <v>52705034261</v>
      </c>
      <c r="I28">
        <v>38702</v>
      </c>
      <c r="J28">
        <v>69224</v>
      </c>
      <c r="K28">
        <v>688760</v>
      </c>
      <c r="L28">
        <v>1893435311905</v>
      </c>
    </row>
    <row r="29" spans="1:12" x14ac:dyDescent="0.25">
      <c r="A29">
        <v>2478</v>
      </c>
      <c r="B29">
        <v>4356</v>
      </c>
      <c r="C29">
        <v>11237</v>
      </c>
      <c r="D29">
        <v>1503405223</v>
      </c>
      <c r="E29">
        <v>9594</v>
      </c>
      <c r="F29">
        <v>17061</v>
      </c>
      <c r="G29">
        <v>38404</v>
      </c>
      <c r="H29">
        <v>52871498894</v>
      </c>
      <c r="I29">
        <v>38035</v>
      </c>
      <c r="J29">
        <v>68374</v>
      </c>
      <c r="K29">
        <v>681105</v>
      </c>
      <c r="L29">
        <v>1884092483806</v>
      </c>
    </row>
    <row r="30" spans="1:12" x14ac:dyDescent="0.25">
      <c r="A30">
        <v>2459</v>
      </c>
      <c r="B30">
        <v>4259</v>
      </c>
      <c r="C30">
        <v>11003</v>
      </c>
      <c r="D30">
        <v>1489492266</v>
      </c>
      <c r="E30">
        <v>9718</v>
      </c>
      <c r="F30">
        <v>16855</v>
      </c>
      <c r="G30">
        <v>40206</v>
      </c>
      <c r="H30">
        <v>52199703305</v>
      </c>
      <c r="I30">
        <v>37579</v>
      </c>
      <c r="J30">
        <v>66954</v>
      </c>
      <c r="K30">
        <v>677219</v>
      </c>
      <c r="L30">
        <v>1866387255748</v>
      </c>
    </row>
    <row r="31" spans="1:12" x14ac:dyDescent="0.25">
      <c r="A31">
        <v>2397</v>
      </c>
      <c r="B31">
        <v>4198</v>
      </c>
      <c r="C31">
        <v>10652</v>
      </c>
      <c r="D31">
        <v>1492958268</v>
      </c>
      <c r="E31">
        <v>9843</v>
      </c>
      <c r="F31">
        <v>17043</v>
      </c>
      <c r="G31">
        <v>36819</v>
      </c>
      <c r="H31">
        <v>52353849497</v>
      </c>
      <c r="I31">
        <v>37964</v>
      </c>
      <c r="J31">
        <v>67024</v>
      </c>
      <c r="K31">
        <v>672770</v>
      </c>
      <c r="L31">
        <v>1865653620496</v>
      </c>
    </row>
    <row r="32" spans="1:12" x14ac:dyDescent="0.25">
      <c r="A32">
        <v>2368</v>
      </c>
      <c r="B32">
        <v>4032</v>
      </c>
      <c r="C32">
        <v>11126</v>
      </c>
      <c r="D32">
        <v>1518585653</v>
      </c>
      <c r="E32">
        <v>9075</v>
      </c>
      <c r="F32">
        <v>15795</v>
      </c>
      <c r="G32">
        <v>39224</v>
      </c>
      <c r="H32">
        <v>52899484497</v>
      </c>
      <c r="I32">
        <v>36532</v>
      </c>
      <c r="J32">
        <v>64606</v>
      </c>
      <c r="K32">
        <v>654998</v>
      </c>
      <c r="L32">
        <v>1895919851696</v>
      </c>
    </row>
    <row r="33" spans="1:12" x14ac:dyDescent="0.25">
      <c r="A33">
        <v>2355</v>
      </c>
      <c r="B33">
        <v>4108</v>
      </c>
      <c r="C33">
        <v>11024</v>
      </c>
      <c r="D33">
        <v>1503162260</v>
      </c>
      <c r="E33">
        <v>9421</v>
      </c>
      <c r="F33">
        <v>16223</v>
      </c>
      <c r="G33">
        <v>37996</v>
      </c>
      <c r="H33">
        <v>52594884110</v>
      </c>
      <c r="I33">
        <v>36876</v>
      </c>
      <c r="J33">
        <v>64377</v>
      </c>
      <c r="K33">
        <v>656296</v>
      </c>
      <c r="L33">
        <v>1867506295912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N3" sqref="N3"/>
    </sheetView>
  </sheetViews>
  <sheetFormatPr defaultRowHeight="15" x14ac:dyDescent="0.25"/>
  <sheetData>
    <row r="1" spans="1:12" x14ac:dyDescent="0.25">
      <c r="A1" s="1" t="s">
        <v>12</v>
      </c>
      <c r="B1" s="1"/>
      <c r="C1" s="1"/>
      <c r="D1" s="1"/>
      <c r="E1" s="1" t="s">
        <v>13</v>
      </c>
      <c r="F1" s="1"/>
      <c r="G1" s="1"/>
      <c r="H1" s="1"/>
      <c r="I1" s="1" t="s">
        <v>14</v>
      </c>
      <c r="J1" s="1"/>
      <c r="K1" s="1"/>
      <c r="L1" s="1"/>
    </row>
    <row r="2" spans="1:12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16</v>
      </c>
      <c r="G2" t="s">
        <v>17</v>
      </c>
      <c r="H2" t="s">
        <v>18</v>
      </c>
      <c r="I2" t="s">
        <v>19</v>
      </c>
      <c r="J2" t="s">
        <v>16</v>
      </c>
      <c r="K2" t="s">
        <v>17</v>
      </c>
      <c r="L2" t="s">
        <v>18</v>
      </c>
    </row>
    <row r="3" spans="1:12" x14ac:dyDescent="0.25">
      <c r="A3">
        <f>'playing-card'!A2/MAX('playing-card'!A$2:'playing-card'!A$33)</f>
        <v>0.1836829475965632</v>
      </c>
      <c r="B3">
        <f>'playing-card'!B2/MAX('playing-card'!B$2:'playing-card'!B$33)</f>
        <v>0.25674638700601099</v>
      </c>
      <c r="C3">
        <f>'playing-card'!C2/MAX('playing-card'!C$2:'playing-card'!C$33)</f>
        <v>0.50229180848649879</v>
      </c>
      <c r="D3">
        <f>'playing-card'!D2/MAX('playing-card'!D$2:'playing-card'!D$33)</f>
        <v>0.80293300110658339</v>
      </c>
      <c r="E3">
        <f>'playing-card'!E2/MAX('playing-card'!E$2:'playing-card'!E$33)</f>
        <v>0.17816753303440339</v>
      </c>
      <c r="F3">
        <f>'playing-card'!F2/MAX('playing-card'!F$2:'playing-card'!F$33)</f>
        <v>0.25021273810303069</v>
      </c>
      <c r="G3">
        <f>'playing-card'!G2/MAX('playing-card'!G$2:'playing-card'!G$33)</f>
        <v>0.36054642551559318</v>
      </c>
      <c r="H3">
        <f>'playing-card'!H2/MAX('playing-card'!H$2:'playing-card'!H$33)</f>
        <v>0.70494418464968001</v>
      </c>
      <c r="I3">
        <f>'playing-card'!I2/MAX('playing-card'!I$2:'playing-card'!I$33)</f>
        <v>0.18024224525835836</v>
      </c>
      <c r="J3">
        <f>'playing-card'!J2/MAX('playing-card'!J$2:'playing-card'!J$33)</f>
        <v>0.24405154211969926</v>
      </c>
      <c r="K3">
        <f>'playing-card'!K2/MAX('playing-card'!K$2:'playing-card'!K$33)</f>
        <v>0.64004461708865701</v>
      </c>
      <c r="L3">
        <f>'playing-card'!L2/MAX('playing-card'!L$2:'playing-card'!L$33)</f>
        <v>0.65409711912324475</v>
      </c>
    </row>
    <row r="4" spans="1:12" x14ac:dyDescent="0.25">
      <c r="A4">
        <f>'playing-card'!A3/MAX('playing-card'!A$2:'playing-card'!A$33)</f>
        <v>0.1855406765229507</v>
      </c>
      <c r="B4">
        <f>'playing-card'!B3/MAX('playing-card'!B$2:'playing-card'!B$33)</f>
        <v>0.26128660954086202</v>
      </c>
      <c r="C4">
        <f>'playing-card'!C3/MAX('playing-card'!C$2:'playing-card'!C$33)</f>
        <v>0.48831404583616972</v>
      </c>
      <c r="D4">
        <f>'playing-card'!D3/MAX('playing-card'!D$2:'playing-card'!D$33)</f>
        <v>0.78370870284831695</v>
      </c>
      <c r="E4">
        <f>'playing-card'!E3/MAX('playing-card'!E$2:'playing-card'!E$33)</f>
        <v>0.18983373675647791</v>
      </c>
      <c r="F4">
        <f>'playing-card'!F3/MAX('playing-card'!F$2:'playing-card'!F$33)</f>
        <v>0.26616809583033318</v>
      </c>
      <c r="G4">
        <f>'playing-card'!G3/MAX('playing-card'!G$2:'playing-card'!G$33)</f>
        <v>0.3383392834311903</v>
      </c>
      <c r="H4">
        <f>'playing-card'!H3/MAX('playing-card'!H$2:'playing-card'!H$33)</f>
        <v>0.6968756863175356</v>
      </c>
      <c r="I4">
        <f>'playing-card'!I3/MAX('playing-card'!I$2:'playing-card'!I$33)</f>
        <v>0.18293108780891759</v>
      </c>
      <c r="J4">
        <f>'playing-card'!J3/MAX('playing-card'!J$2:'playing-card'!J$33)</f>
        <v>0.25065019634153562</v>
      </c>
      <c r="K4">
        <f>'playing-card'!K3/MAX('playing-card'!K$2:'playing-card'!K$33)</f>
        <v>0.64356737804402431</v>
      </c>
      <c r="L4">
        <f>'playing-card'!L3/MAX('playing-card'!L$2:'playing-card'!L$33)</f>
        <v>0.64626234457084952</v>
      </c>
    </row>
    <row r="5" spans="1:12" x14ac:dyDescent="0.25">
      <c r="A5">
        <f>'playing-card'!A4/MAX('playing-card'!A$2:'playing-card'!A$33)</f>
        <v>0.18933353974765849</v>
      </c>
      <c r="B5">
        <f>'playing-card'!B4/MAX('playing-card'!B$2:'playing-card'!B$33)</f>
        <v>0.26480368333546489</v>
      </c>
      <c r="C5">
        <f>'playing-card'!C4/MAX('playing-card'!C$2:'playing-card'!C$33)</f>
        <v>0.49480372135239392</v>
      </c>
      <c r="D5">
        <f>'playing-card'!D4/MAX('playing-card'!D$2:'playing-card'!D$33)</f>
        <v>0.789201409537725</v>
      </c>
      <c r="E5">
        <f>'playing-card'!E4/MAX('playing-card'!E$2:'playing-card'!E$33)</f>
        <v>0.18483393516130311</v>
      </c>
      <c r="F5">
        <f>'playing-card'!F4/MAX('playing-card'!F$2:'playing-card'!F$33)</f>
        <v>0.26433527525037637</v>
      </c>
      <c r="G5">
        <f>'playing-card'!G4/MAX('playing-card'!G$2:'playing-card'!G$33)</f>
        <v>0.332713736366408</v>
      </c>
      <c r="H5">
        <f>'playing-card'!H4/MAX('playing-card'!H$2:'playing-card'!H$33)</f>
        <v>0.70264080655701988</v>
      </c>
      <c r="I5">
        <f>'playing-card'!I4/MAX('playing-card'!I$2:'playing-card'!I$33)</f>
        <v>0.18257689890151552</v>
      </c>
      <c r="J5">
        <f>'playing-card'!J4/MAX('playing-card'!J$2:'playing-card'!J$33)</f>
        <v>0.2525406002723129</v>
      </c>
      <c r="K5">
        <f>'playing-card'!K4/MAX('playing-card'!K$2:'playing-card'!K$33)</f>
        <v>0.65461439759130124</v>
      </c>
      <c r="L5">
        <f>'playing-card'!L4/MAX('playing-card'!L$2:'playing-card'!L$33)</f>
        <v>0.65252912556924558</v>
      </c>
    </row>
    <row r="6" spans="1:12" x14ac:dyDescent="0.25">
      <c r="A6">
        <f>'playing-card'!A5/MAX('playing-card'!A$2:'playing-card'!A$33)</f>
        <v>0.18492143354748819</v>
      </c>
      <c r="B6">
        <f>'playing-card'!B5/MAX('playing-card'!B$2:'playing-card'!B$33)</f>
        <v>0.26454789615040286</v>
      </c>
      <c r="C6">
        <f>'playing-card'!C5/MAX('playing-card'!C$2:'playing-card'!C$33)</f>
        <v>0.52856818697526664</v>
      </c>
      <c r="D6">
        <f>'playing-card'!D5/MAX('playing-card'!D$2:'playing-card'!D$33)</f>
        <v>0.77752167622162871</v>
      </c>
      <c r="E6">
        <f>'playing-card'!E5/MAX('playing-card'!E$2:'playing-card'!E$33)</f>
        <v>0.18713543113368517</v>
      </c>
      <c r="F6">
        <f>'playing-card'!F5/MAX('playing-card'!F$2:'playing-card'!F$33)</f>
        <v>0.26579171303266347</v>
      </c>
      <c r="G6">
        <f>'playing-card'!G5/MAX('playing-card'!G$2:'playing-card'!G$33)</f>
        <v>0.3562190816196068</v>
      </c>
      <c r="H6">
        <f>'playing-card'!H5/MAX('playing-card'!H$2:'playing-card'!H$33)</f>
        <v>0.6919384686930079</v>
      </c>
      <c r="I6">
        <f>'playing-card'!I5/MAX('playing-card'!I$2:'playing-card'!I$33)</f>
        <v>0.18200321264304742</v>
      </c>
      <c r="J6">
        <f>'playing-card'!J5/MAX('playing-card'!J$2:'playing-card'!J$33)</f>
        <v>0.25396925627010281</v>
      </c>
      <c r="K6">
        <f>'playing-card'!K5/MAX('playing-card'!K$2:'playing-card'!K$33)</f>
        <v>0.64536824698522643</v>
      </c>
      <c r="L6">
        <f>'playing-card'!L5/MAX('playing-card'!L$2:'playing-card'!L$33)</f>
        <v>0.64343475768715941</v>
      </c>
    </row>
    <row r="7" spans="1:12" x14ac:dyDescent="0.25">
      <c r="A7">
        <f>'playing-card'!A6/MAX('playing-card'!A$2:'playing-card'!A$33)</f>
        <v>0.19583559099001471</v>
      </c>
      <c r="B7">
        <f>'playing-card'!B6/MAX('playing-card'!B$2:'playing-card'!B$33)</f>
        <v>0.27369228801637036</v>
      </c>
      <c r="C7">
        <f>'playing-card'!C6/MAX('playing-card'!C$2:'playing-card'!C$33)</f>
        <v>0.55098706603131387</v>
      </c>
      <c r="D7">
        <f>'playing-card'!D6/MAX('playing-card'!D$2:'playing-card'!D$33)</f>
        <v>0.7712396967756473</v>
      </c>
      <c r="E7">
        <f>'playing-card'!E6/MAX('playing-card'!E$2:'playing-card'!E$33)</f>
        <v>0.18927820324590294</v>
      </c>
      <c r="F7">
        <f>'playing-card'!F6/MAX('playing-card'!F$2:'playing-card'!F$33)</f>
        <v>0.27259933232964589</v>
      </c>
      <c r="G7">
        <f>'playing-card'!G6/MAX('playing-card'!G$2:'playing-card'!G$33)</f>
        <v>0.33475938984451065</v>
      </c>
      <c r="H7">
        <f>'playing-card'!H6/MAX('playing-card'!H$2:'playing-card'!H$33)</f>
        <v>0.68829991123960055</v>
      </c>
      <c r="I7">
        <f>'playing-card'!I6/MAX('playing-card'!I$2:'playing-card'!I$33)</f>
        <v>0.18513603847189936</v>
      </c>
      <c r="J7">
        <f>'playing-card'!J6/MAX('playing-card'!J$2:'playing-card'!J$33)</f>
        <v>0.25944313988594431</v>
      </c>
      <c r="K7">
        <f>'playing-card'!K6/MAX('playing-card'!K$2:'playing-card'!K$33)</f>
        <v>0.6569398293318357</v>
      </c>
      <c r="L7">
        <f>'playing-card'!L6/MAX('playing-card'!L$2:'playing-card'!L$33)</f>
        <v>0.64223637353061613</v>
      </c>
    </row>
    <row r="8" spans="1:12" x14ac:dyDescent="0.25">
      <c r="A8">
        <f>'playing-card'!A7/MAX('playing-card'!A$2:'playing-card'!A$33)</f>
        <v>0.19854477900766312</v>
      </c>
      <c r="B8">
        <f>'playing-card'!B7/MAX('playing-card'!B$2:'playing-card'!B$33)</f>
        <v>0.27970328686532803</v>
      </c>
      <c r="C8">
        <f>'playing-card'!C7/MAX('playing-card'!C$2:'playing-card'!C$33)</f>
        <v>0.48749716360335832</v>
      </c>
      <c r="D8">
        <f>'playing-card'!D7/MAX('playing-card'!D$2:'playing-card'!D$33)</f>
        <v>0.77753747548865482</v>
      </c>
      <c r="E8">
        <f>'playing-card'!E7/MAX('playing-card'!E$2:'playing-card'!E$33)</f>
        <v>0.19437720725368041</v>
      </c>
      <c r="F8">
        <f>'playing-card'!F7/MAX('playing-card'!F$2:'playing-card'!F$33)</f>
        <v>0.27474307782941676</v>
      </c>
      <c r="G8">
        <f>'playing-card'!G7/MAX('playing-card'!G$2:'playing-card'!G$33)</f>
        <v>0.3255637840655396</v>
      </c>
      <c r="H8">
        <f>'playing-card'!H7/MAX('playing-card'!H$2:'playing-card'!H$33)</f>
        <v>0.69426031304996105</v>
      </c>
      <c r="I8">
        <f>'playing-card'!I7/MAX('playing-card'!I$2:'playing-card'!I$33)</f>
        <v>0.18884753913537999</v>
      </c>
      <c r="J8">
        <f>'playing-card'!J7/MAX('playing-card'!J$2:'playing-card'!J$33)</f>
        <v>0.26139274226966869</v>
      </c>
      <c r="K8">
        <f>'playing-card'!K7/MAX('playing-card'!K$2:'playing-card'!K$33)</f>
        <v>0.64535459665215833</v>
      </c>
      <c r="L8">
        <f>'playing-card'!L7/MAX('playing-card'!L$2:'playing-card'!L$33)</f>
        <v>0.6496832040966859</v>
      </c>
    </row>
    <row r="9" spans="1:12" x14ac:dyDescent="0.25">
      <c r="A9">
        <f>'playing-card'!A8/MAX('playing-card'!A$2:'playing-card'!A$33)</f>
        <v>0.19931883272699125</v>
      </c>
      <c r="B9">
        <f>'playing-card'!B8/MAX('playing-card'!B$2:'playing-card'!B$33)</f>
        <v>0.2803427548279831</v>
      </c>
      <c r="C9">
        <f>'playing-card'!C8/MAX('playing-card'!C$2:'playing-card'!C$33)</f>
        <v>0.50869071931018839</v>
      </c>
      <c r="D9">
        <f>'playing-card'!D8/MAX('playing-card'!D$2:'playing-card'!D$33)</f>
        <v>0.77270505069899431</v>
      </c>
      <c r="E9">
        <f>'playing-card'!E8/MAX('playing-card'!E$2:'playing-card'!E$33)</f>
        <v>0.19743264156184279</v>
      </c>
      <c r="F9">
        <f>'playing-card'!F8/MAX('playing-card'!F$2:'playing-card'!F$33)</f>
        <v>0.28300713490868629</v>
      </c>
      <c r="G9">
        <f>'playing-card'!G8/MAX('playing-card'!G$2:'playing-card'!G$33)</f>
        <v>0.36972236154958249</v>
      </c>
      <c r="H9">
        <f>'playing-card'!H8/MAX('playing-card'!H$2:'playing-card'!H$33)</f>
        <v>0.69167840491775356</v>
      </c>
      <c r="I9">
        <f>'playing-card'!I8/MAX('playing-card'!I$2:'playing-card'!I$33)</f>
        <v>0.19005477456624331</v>
      </c>
      <c r="J9">
        <f>'playing-card'!J8/MAX('playing-card'!J$2:'playing-card'!J$33)</f>
        <v>0.26880044201511533</v>
      </c>
      <c r="K9">
        <f>'playing-card'!K8/MAX('playing-card'!K$2:'playing-card'!K$33)</f>
        <v>0.64988358215940467</v>
      </c>
      <c r="L9">
        <f>'playing-card'!L8/MAX('playing-card'!L$2:'playing-card'!L$33)</f>
        <v>0.64776926971922377</v>
      </c>
    </row>
    <row r="10" spans="1:12" x14ac:dyDescent="0.25">
      <c r="A10">
        <f>'playing-card'!A9/MAX('playing-card'!A$2:'playing-card'!A$33)</f>
        <v>0.19273937611270223</v>
      </c>
      <c r="B10">
        <f>'playing-card'!B9/MAX('playing-card'!B$2:'playing-card'!B$33)</f>
        <v>0.27062284179562601</v>
      </c>
      <c r="C10">
        <f>'playing-card'!C9/MAX('playing-card'!C$2:'playing-card'!C$33)</f>
        <v>0.50478783753120038</v>
      </c>
      <c r="D10">
        <f>'playing-card'!D9/MAX('playing-card'!D$2:'playing-card'!D$33)</f>
        <v>0.77023263502452999</v>
      </c>
      <c r="E10">
        <f>'playing-card'!E9/MAX('playing-card'!E$2:'playing-card'!E$33)</f>
        <v>0.19913892305860878</v>
      </c>
      <c r="F10">
        <f>'playing-card'!F9/MAX('playing-card'!F$2:'playing-card'!F$33)</f>
        <v>0.28534725404202393</v>
      </c>
      <c r="G10">
        <f>'playing-card'!G9/MAX('playing-card'!G$2:'playing-card'!G$33)</f>
        <v>0.34265679245468583</v>
      </c>
      <c r="H10">
        <f>'playing-card'!H9/MAX('playing-card'!H$2:'playing-card'!H$33)</f>
        <v>0.69460290358110333</v>
      </c>
      <c r="I10">
        <f>'playing-card'!I9/MAX('playing-card'!I$2:'playing-card'!I$33)</f>
        <v>0.19481886479960889</v>
      </c>
      <c r="J10">
        <f>'playing-card'!J9/MAX('playing-card'!J$2:'playing-card'!J$33)</f>
        <v>0.27513467648045464</v>
      </c>
      <c r="K10">
        <f>'playing-card'!K9/MAX('playing-card'!K$2:'playing-card'!K$33)</f>
        <v>0.65587997847147472</v>
      </c>
      <c r="L10">
        <f>'playing-card'!L9/MAX('playing-card'!L$2:'playing-card'!L$33)</f>
        <v>0.6507780807604634</v>
      </c>
    </row>
    <row r="11" spans="1:12" x14ac:dyDescent="0.25">
      <c r="A11">
        <f>'playing-card'!A10/MAX('playing-card'!A$2:'playing-card'!A$33)</f>
        <v>0.19436488892329129</v>
      </c>
      <c r="B11">
        <f>'playing-card'!B10/MAX('playing-card'!B$2:'playing-card'!B$33)</f>
        <v>0.28206931832715182</v>
      </c>
      <c r="C11">
        <f>'playing-card'!C10/MAX('playing-card'!C$2:'playing-card'!C$33)</f>
        <v>0.52144315861130019</v>
      </c>
      <c r="D11">
        <f>'playing-card'!D10/MAX('playing-card'!D$2:'playing-card'!D$33)</f>
        <v>0.79692190942391694</v>
      </c>
      <c r="E11">
        <f>'playing-card'!E10/MAX('playing-card'!E$2:'playing-card'!E$33)</f>
        <v>0.19540891234474822</v>
      </c>
      <c r="F11">
        <f>'playing-card'!F10/MAX('playing-card'!F$2:'playing-card'!F$33)</f>
        <v>0.28691824311055836</v>
      </c>
      <c r="G11">
        <f>'playing-card'!G10/MAX('playing-card'!G$2:'playing-card'!G$33)</f>
        <v>0.38491723954798929</v>
      </c>
      <c r="H11">
        <f>'playing-card'!H10/MAX('playing-card'!H$2:'playing-card'!H$33)</f>
        <v>0.7146677683449395</v>
      </c>
      <c r="I11">
        <f>'playing-card'!I10/MAX('playing-card'!I$2:'playing-card'!I$33)</f>
        <v>0.19472907042871823</v>
      </c>
      <c r="J11">
        <f>'playing-card'!J10/MAX('playing-card'!J$2:'playing-card'!J$33)</f>
        <v>0.27895100341377743</v>
      </c>
      <c r="K11">
        <f>'playing-card'!K10/MAX('playing-card'!K$2:'playing-card'!K$33)</f>
        <v>0.65845209123102599</v>
      </c>
      <c r="L11">
        <f>'playing-card'!L10/MAX('playing-card'!L$2:'playing-card'!L$33)</f>
        <v>0.66544126106697954</v>
      </c>
    </row>
    <row r="12" spans="1:12" x14ac:dyDescent="0.25">
      <c r="A12">
        <f>'playing-card'!A11/MAX('playing-card'!A$2:'playing-card'!A$33)</f>
        <v>0.19630002322161158</v>
      </c>
      <c r="B12">
        <f>'playing-card'!B11/MAX('playing-card'!B$2:'playing-card'!B$33)</f>
        <v>0.2846271901777721</v>
      </c>
      <c r="C12">
        <f>'playing-card'!C11/MAX('playing-card'!C$2:'playing-card'!C$33)</f>
        <v>0.49044701611073294</v>
      </c>
      <c r="D12">
        <f>'playing-card'!D11/MAX('playing-card'!D$2:'playing-card'!D$33)</f>
        <v>0.7841961155381959</v>
      </c>
      <c r="E12">
        <f>'playing-card'!E11/MAX('playing-card'!E$2:'playing-card'!E$33)</f>
        <v>0.19965477560414269</v>
      </c>
      <c r="F12">
        <f>'playing-card'!F11/MAX('playing-card'!F$2:'playing-card'!F$33)</f>
        <v>0.29829154938796887</v>
      </c>
      <c r="G12">
        <f>'playing-card'!G11/MAX('playing-card'!G$2:'playing-card'!G$33)</f>
        <v>0.40031864986870447</v>
      </c>
      <c r="H12">
        <f>'playing-card'!H11/MAX('playing-card'!H$2:'playing-card'!H$33)</f>
        <v>0.71056408433086149</v>
      </c>
      <c r="I12">
        <f>'playing-card'!I11/MAX('playing-card'!I$2:'playing-card'!I$33)</f>
        <v>0.20199243731854055</v>
      </c>
      <c r="J12">
        <f>'playing-card'!J11/MAX('playing-card'!J$2:'playing-card'!J$33)</f>
        <v>0.29200623557037708</v>
      </c>
      <c r="K12">
        <f>'playing-card'!K11/MAX('playing-card'!K$2:'playing-card'!K$33)</f>
        <v>0.65825026130637587</v>
      </c>
      <c r="L12">
        <f>'playing-card'!L11/MAX('playing-card'!L$2:'playing-card'!L$33)</f>
        <v>0.66661581789987201</v>
      </c>
    </row>
    <row r="13" spans="1:12" x14ac:dyDescent="0.25">
      <c r="A13">
        <f>'playing-card'!A12/MAX('playing-card'!A$2:'playing-card'!A$33)</f>
        <v>0.20705936992027246</v>
      </c>
      <c r="B13">
        <f>'playing-card'!B12/MAX('playing-card'!B$2:'playing-card'!B$33)</f>
        <v>0.29882337894871469</v>
      </c>
      <c r="C13">
        <f>'playing-card'!C12/MAX('playing-card'!C$2:'playing-card'!C$33)</f>
        <v>0.54926253687315629</v>
      </c>
      <c r="D13">
        <f>'playing-card'!D12/MAX('playing-card'!D$2:'playing-card'!D$33)</f>
        <v>0.79728678560073718</v>
      </c>
      <c r="E13">
        <f>'playing-card'!E12/MAX('playing-card'!E$2:'playing-card'!E$33)</f>
        <v>0.20840442839569859</v>
      </c>
      <c r="F13">
        <f>'playing-card'!F12/MAX('playing-card'!F$2:'playing-card'!F$33)</f>
        <v>0.30930483733717351</v>
      </c>
      <c r="G13">
        <f>'playing-card'!G12/MAX('playing-card'!G$2:'playing-card'!G$33)</f>
        <v>0.42573196038513361</v>
      </c>
      <c r="H13">
        <f>'playing-card'!H12/MAX('playing-card'!H$2:'playing-card'!H$33)</f>
        <v>0.71895490445345955</v>
      </c>
      <c r="I13">
        <f>'playing-card'!I12/MAX('playing-card'!I$2:'playing-card'!I$33)</f>
        <v>0.21044807391074438</v>
      </c>
      <c r="J13">
        <f>'playing-card'!J12/MAX('playing-card'!J$2:'playing-card'!J$33)</f>
        <v>0.30542060500818913</v>
      </c>
      <c r="K13">
        <f>'playing-card'!K12/MAX('playing-card'!K$2:'playing-card'!K$33)</f>
        <v>0.64685223319448992</v>
      </c>
      <c r="L13">
        <f>'playing-card'!L12/MAX('playing-card'!L$2:'playing-card'!L$33)</f>
        <v>0.67717481191828177</v>
      </c>
    </row>
    <row r="14" spans="1:12" x14ac:dyDescent="0.25">
      <c r="A14">
        <f>'playing-card'!A13/MAX('playing-card'!A$2:'playing-card'!A$33)</f>
        <v>0.2238563356296927</v>
      </c>
      <c r="B14">
        <f>'playing-card'!B13/MAX('playing-card'!B$2:'playing-card'!B$33)</f>
        <v>0.32267553395574883</v>
      </c>
      <c r="C14">
        <f>'playing-card'!C13/MAX('playing-card'!C$2:'playing-card'!C$33)</f>
        <v>0.55216700703426369</v>
      </c>
      <c r="D14">
        <f>'playing-card'!D13/MAX('playing-card'!D$2:'playing-card'!D$33)</f>
        <v>0.79033945057313737</v>
      </c>
      <c r="E14">
        <f>'playing-card'!E13/MAX('playing-card'!E$2:'playing-card'!E$33)</f>
        <v>0.22122138010396414</v>
      </c>
      <c r="F14">
        <f>'playing-card'!F13/MAX('playing-card'!F$2:'playing-card'!F$33)</f>
        <v>0.33080775021273812</v>
      </c>
      <c r="G14">
        <f>'playing-card'!G13/MAX('playing-card'!G$2:'playing-card'!G$33)</f>
        <v>0.4034461393208037</v>
      </c>
      <c r="H14">
        <f>'playing-card'!H13/MAX('playing-card'!H$2:'playing-card'!H$33)</f>
        <v>0.72069278636924128</v>
      </c>
      <c r="I14">
        <f>'playing-card'!I13/MAX('playing-card'!I$2:'playing-card'!I$33)</f>
        <v>0.22580789990920791</v>
      </c>
      <c r="J14">
        <f>'playing-card'!J13/MAX('playing-card'!J$2:'playing-card'!J$33)</f>
        <v>0.33264794680032361</v>
      </c>
      <c r="K14">
        <f>'playing-card'!K13/MAX('playing-card'!K$2:'playing-card'!K$33)</f>
        <v>0.68108239341039922</v>
      </c>
      <c r="L14">
        <f>'playing-card'!L13/MAX('playing-card'!L$2:'playing-card'!L$33)</f>
        <v>0.68034838377117535</v>
      </c>
    </row>
    <row r="15" spans="1:12" x14ac:dyDescent="0.25">
      <c r="A15">
        <f>'playing-card'!A14/MAX('playing-card'!A$2:'playing-card'!A$33)</f>
        <v>0.25597956498180974</v>
      </c>
      <c r="B15">
        <f>'playing-card'!B14/MAX('playing-card'!B$2:'playing-card'!B$33)</f>
        <v>0.36660698299015221</v>
      </c>
      <c r="C15">
        <f>'playing-card'!C14/MAX('playing-card'!C$2:'playing-card'!C$33)</f>
        <v>0.56201497617426821</v>
      </c>
      <c r="D15">
        <f>'playing-card'!D14/MAX('playing-card'!D$2:'playing-card'!D$33)</f>
        <v>0.80344351416397852</v>
      </c>
      <c r="E15">
        <f>'playing-card'!E14/MAX('playing-card'!E$2:'playing-card'!E$33)</f>
        <v>0.25429546446569579</v>
      </c>
      <c r="F15">
        <f>'playing-card'!F14/MAX('playing-card'!F$2:'playing-card'!F$33)</f>
        <v>0.37711919879557504</v>
      </c>
      <c r="G15">
        <f>'playing-card'!G14/MAX('playing-card'!G$2:'playing-card'!G$33)</f>
        <v>0.46681222277953166</v>
      </c>
      <c r="H15">
        <f>'playing-card'!H14/MAX('playing-card'!H$2:'playing-card'!H$33)</f>
        <v>0.73668298431970125</v>
      </c>
      <c r="I15">
        <f>'playing-card'!I14/MAX('playing-card'!I$2:'playing-card'!I$33)</f>
        <v>0.25996966945694361</v>
      </c>
      <c r="J15">
        <f>'playing-card'!J14/MAX('playing-card'!J$2:'playing-card'!J$33)</f>
        <v>0.38216153284527499</v>
      </c>
      <c r="K15">
        <f>'playing-card'!K14/MAX('playing-card'!K$2:'playing-card'!K$33)</f>
        <v>0.67340798115474021</v>
      </c>
      <c r="L15">
        <f>'playing-card'!L14/MAX('playing-card'!L$2:'playing-card'!L$33)</f>
        <v>0.69967302493912209</v>
      </c>
    </row>
    <row r="16" spans="1:12" x14ac:dyDescent="0.25">
      <c r="A16">
        <f>'playing-card'!A15/MAX('playing-card'!A$2:'playing-card'!A$33)</f>
        <v>0.3225481848440282</v>
      </c>
      <c r="B16">
        <f>'playing-card'!B15/MAX('playing-card'!B$2:'playing-card'!B$33)</f>
        <v>0.43880291597390969</v>
      </c>
      <c r="C16">
        <f>'playing-card'!C15/MAX('playing-card'!C$2:'playing-card'!C$33)</f>
        <v>0.64029952348536423</v>
      </c>
      <c r="D16">
        <f>'playing-card'!D15/MAX('playing-card'!D$2:'playing-card'!D$33)</f>
        <v>0.82641570487048122</v>
      </c>
      <c r="E16">
        <f>'playing-card'!E15/MAX('playing-card'!E$2:'playing-card'!E$33)</f>
        <v>0.32720923772866156</v>
      </c>
      <c r="F16">
        <f>'playing-card'!F15/MAX('playing-card'!F$2:'playing-card'!F$33)</f>
        <v>0.45863062119526082</v>
      </c>
      <c r="G16">
        <f>'playing-card'!G15/MAX('playing-card'!G$2:'playing-card'!G$33)</f>
        <v>0.50764661336165773</v>
      </c>
      <c r="H16">
        <f>'playing-card'!H15/MAX('playing-card'!H$2:'playing-card'!H$33)</f>
        <v>0.76236259053003952</v>
      </c>
      <c r="I16">
        <f>'playing-card'!I15/MAX('playing-card'!I$2:'playing-card'!I$33)</f>
        <v>0.34757405541310399</v>
      </c>
      <c r="J16">
        <f>'playing-card'!J15/MAX('playing-card'!J$2:'playing-card'!J$33)</f>
        <v>0.47369812735560513</v>
      </c>
      <c r="K16">
        <f>'playing-card'!K15/MAX('playing-card'!K$2:'playing-card'!K$33)</f>
        <v>0.69776505046723136</v>
      </c>
      <c r="L16">
        <f>'playing-card'!L15/MAX('playing-card'!L$2:'playing-card'!L$33)</f>
        <v>0.73903623369098115</v>
      </c>
    </row>
    <row r="17" spans="1:12" x14ac:dyDescent="0.25">
      <c r="A17">
        <f>'playing-card'!A16/MAX('playing-card'!A$2:'playing-card'!A$33)</f>
        <v>0.51846118120597573</v>
      </c>
      <c r="B17">
        <f>'playing-card'!B16/MAX('playing-card'!B$2:'playing-card'!B$33)</f>
        <v>0.57750351707379455</v>
      </c>
      <c r="C17">
        <f>'playing-card'!C16/MAX('playing-card'!C$2:'playing-card'!C$33)</f>
        <v>0.77508509189925123</v>
      </c>
      <c r="D17">
        <f>'playing-card'!D16/MAX('playing-card'!D$2:'playing-card'!D$33)</f>
        <v>0.85173100015703296</v>
      </c>
      <c r="E17">
        <f>'playing-card'!E16/MAX('playing-card'!E$2:'playing-card'!E$33)</f>
        <v>0.50422602277687389</v>
      </c>
      <c r="F17">
        <f>'playing-card'!F16/MAX('playing-card'!F$2:'playing-card'!F$33)</f>
        <v>0.58002225567847088</v>
      </c>
      <c r="G17">
        <f>'playing-card'!G16/MAX('playing-card'!G$2:'playing-card'!G$33)</f>
        <v>0.63753577434868558</v>
      </c>
      <c r="H17">
        <f>'playing-card'!H16/MAX('playing-card'!H$2:'playing-card'!H$33)</f>
        <v>0.80981761696643384</v>
      </c>
      <c r="I17">
        <f>'playing-card'!I16/MAX('playing-card'!I$2:'playing-card'!I$33)</f>
        <v>0.52445898891538378</v>
      </c>
      <c r="J17">
        <f>'playing-card'!J16/MAX('playing-card'!J$2:'playing-card'!J$33)</f>
        <v>0.59673619196085004</v>
      </c>
      <c r="K17">
        <f>'playing-card'!K16/MAX('playing-card'!K$2:'playing-card'!K$33)</f>
        <v>0.76643012589507187</v>
      </c>
      <c r="L17">
        <f>'playing-card'!L16/MAX('playing-card'!L$2:'playing-card'!L$33)</f>
        <v>0.79249135999425768</v>
      </c>
    </row>
    <row r="18" spans="1:12" x14ac:dyDescent="0.25">
      <c r="A18">
        <f>'playing-card'!A17/MAX('playing-card'!A$2:'playing-card'!A$33)</f>
        <v>1</v>
      </c>
      <c r="B18">
        <f>'playing-card'!B17/MAX('playing-card'!B$2:'playing-card'!B$33)</f>
        <v>1</v>
      </c>
      <c r="C18">
        <f>'playing-card'!C17/MAX('playing-card'!C$2:'playing-card'!C$33)</f>
        <v>1</v>
      </c>
      <c r="D18">
        <f>'playing-card'!D17/MAX('playing-card'!D$2:'playing-card'!D$33)</f>
        <v>1</v>
      </c>
      <c r="E18">
        <f>'playing-card'!E17/MAX('playing-card'!E$2:'playing-card'!E$33)</f>
        <v>1</v>
      </c>
      <c r="F18">
        <f>'playing-card'!F17/MAX('playing-card'!F$2:'playing-card'!F$33)</f>
        <v>1</v>
      </c>
      <c r="G18">
        <f>'playing-card'!G17/MAX('playing-card'!G$2:'playing-card'!G$33)</f>
        <v>1</v>
      </c>
      <c r="H18">
        <f>'playing-card'!H17/MAX('playing-card'!H$2:'playing-card'!H$33)</f>
        <v>1</v>
      </c>
      <c r="I18">
        <f>'playing-card'!I17/MAX('playing-card'!I$2:'playing-card'!I$33)</f>
        <v>1</v>
      </c>
      <c r="J18">
        <f>'playing-card'!J17/MAX('playing-card'!J$2:'playing-card'!J$33)</f>
        <v>1</v>
      </c>
      <c r="K18">
        <f>'playing-card'!K17/MAX('playing-card'!K$2:'playing-card'!K$33)</f>
        <v>1</v>
      </c>
      <c r="L18">
        <f>'playing-card'!L17/MAX('playing-card'!L$2:'playing-card'!L$33)</f>
        <v>1</v>
      </c>
    </row>
    <row r="19" spans="1:12" x14ac:dyDescent="0.25">
      <c r="A19">
        <f>'playing-card'!A18/MAX('playing-card'!A$2:'playing-card'!A$33)</f>
        <v>0.83110147844260396</v>
      </c>
      <c r="B19">
        <f>'playing-card'!B18/MAX('playing-card'!B$2:'playing-card'!B$33)</f>
        <v>0.81845504540222536</v>
      </c>
      <c r="C19">
        <f>'playing-card'!C18/MAX('playing-card'!C$2:'playing-card'!C$33)</f>
        <v>0.7877013841615611</v>
      </c>
      <c r="D19">
        <f>'playing-card'!D18/MAX('playing-card'!D$2:'playing-card'!D$33)</f>
        <v>0.91410446308116655</v>
      </c>
      <c r="E19">
        <f>'playing-card'!E18/MAX('playing-card'!E$2:'playing-card'!E$33)</f>
        <v>0.81095988254434348</v>
      </c>
      <c r="F19">
        <f>'playing-card'!F18/MAX('playing-card'!F$2:'playing-card'!F$33)</f>
        <v>0.80239903122340772</v>
      </c>
      <c r="G19">
        <f>'playing-card'!G18/MAX('playing-card'!G$2:'playing-card'!G$33)</f>
        <v>0.84628094296757439</v>
      </c>
      <c r="H19">
        <f>'playing-card'!H18/MAX('playing-card'!H$2:'playing-card'!H$33)</f>
        <v>0.88446178305692502</v>
      </c>
      <c r="I19">
        <f>'playing-card'!I18/MAX('playing-card'!I$2:'playing-card'!I$33)</f>
        <v>0.81927885143022483</v>
      </c>
      <c r="J19">
        <f>'playing-card'!J18/MAX('playing-card'!J$2:'playing-card'!J$33)</f>
        <v>0.80996901947629107</v>
      </c>
      <c r="K19">
        <f>'playing-card'!K18/MAX('playing-card'!K$2:'playing-card'!K$33)</f>
        <v>0.86748159155083382</v>
      </c>
      <c r="L19">
        <f>'playing-card'!L18/MAX('playing-card'!L$2:'playing-card'!L$33)</f>
        <v>0.87660627162740157</v>
      </c>
    </row>
    <row r="20" spans="1:12" x14ac:dyDescent="0.25">
      <c r="A20">
        <f>'playing-card'!A19/MAX('playing-card'!A$2:'playing-card'!A$33)</f>
        <v>0.46783806796191657</v>
      </c>
      <c r="B20">
        <f>'playing-card'!B19/MAX('playing-card'!B$2:'playing-card'!B$33)</f>
        <v>0.54175725796137608</v>
      </c>
      <c r="C20">
        <f>'playing-card'!C19/MAX('playing-card'!C$2:'playing-card'!C$33)</f>
        <v>0.71082368958475151</v>
      </c>
      <c r="D20">
        <f>'playing-card'!D19/MAX('playing-card'!D$2:'playing-card'!D$33)</f>
        <v>0.84542019721772321</v>
      </c>
      <c r="E20">
        <f>'playing-card'!E19/MAX('playing-card'!E$2:'playing-card'!E$33)</f>
        <v>0.46492202690369427</v>
      </c>
      <c r="F20">
        <f>'playing-card'!F19/MAX('playing-card'!F$2:'playing-card'!F$33)</f>
        <v>0.55352817961641687</v>
      </c>
      <c r="G20">
        <f>'playing-card'!G19/MAX('playing-card'!G$2:'playing-card'!G$33)</f>
        <v>0.60530689719607789</v>
      </c>
      <c r="H20">
        <f>'playing-card'!H19/MAX('playing-card'!H$2:'playing-card'!H$33)</f>
        <v>0.79177517301443279</v>
      </c>
      <c r="I20">
        <f>'playing-card'!I19/MAX('playing-card'!I$2:'playing-card'!I$33)</f>
        <v>0.4855929920482096</v>
      </c>
      <c r="J20">
        <f>'playing-card'!J19/MAX('playing-card'!J$2:'playing-card'!J$33)</f>
        <v>0.57167946011010917</v>
      </c>
      <c r="K20">
        <f>'playing-card'!K19/MAX('playing-card'!K$2:'playing-card'!K$33)</f>
        <v>0.75399077237484591</v>
      </c>
      <c r="L20">
        <f>'playing-card'!L19/MAX('playing-card'!L$2:'playing-card'!L$33)</f>
        <v>0.77198581247646991</v>
      </c>
    </row>
    <row r="21" spans="1:12" x14ac:dyDescent="0.25">
      <c r="A21">
        <f>'playing-card'!A20/MAX('playing-card'!A$2:'playing-card'!A$33)</f>
        <v>0.33864850220605308</v>
      </c>
      <c r="B21">
        <f>'playing-card'!B20/MAX('playing-card'!B$2:'playing-card'!B$33)</f>
        <v>0.45517329581787952</v>
      </c>
      <c r="C21">
        <f>'playing-card'!C20/MAX('playing-card'!C$2:'playing-card'!C$33)</f>
        <v>0.6143862037667347</v>
      </c>
      <c r="D21">
        <f>'playing-card'!D20/MAX('playing-card'!D$2:'playing-card'!D$33)</f>
        <v>0.81267619019105419</v>
      </c>
      <c r="E21">
        <f>'playing-card'!E20/MAX('playing-card'!E$2:'playing-card'!E$33)</f>
        <v>0.34593865322804651</v>
      </c>
      <c r="F21">
        <f>'playing-card'!F20/MAX('playing-card'!F$2:'playing-card'!F$33)</f>
        <v>0.47438960528899654</v>
      </c>
      <c r="G21">
        <f>'playing-card'!G20/MAX('playing-card'!G$2:'playing-card'!G$33)</f>
        <v>0.52331356523962669</v>
      </c>
      <c r="H21">
        <f>'playing-card'!H20/MAX('playing-card'!H$2:'playing-card'!H$33)</f>
        <v>0.75671095315126802</v>
      </c>
      <c r="I21">
        <f>'playing-card'!I20/MAX('playing-card'!I$2:'playing-card'!I$33)</f>
        <v>0.36387173372975884</v>
      </c>
      <c r="J21">
        <f>'playing-card'!J20/MAX('playing-card'!J$2:'playing-card'!J$33)</f>
        <v>0.48875032065828677</v>
      </c>
      <c r="K21">
        <f>'playing-card'!K20/MAX('playing-card'!K$2:'playing-card'!K$33)</f>
        <v>0.72278416093352682</v>
      </c>
      <c r="L21">
        <f>'playing-card'!L20/MAX('playing-card'!L$2:'playing-card'!L$33)</f>
        <v>0.72915221111641892</v>
      </c>
    </row>
    <row r="22" spans="1:12" x14ac:dyDescent="0.25">
      <c r="A22">
        <f>'playing-card'!A21/MAX('playing-card'!A$2:'playing-card'!A$33)</f>
        <v>0.26255902159609878</v>
      </c>
      <c r="B22">
        <f>'playing-card'!B21/MAX('playing-card'!B$2:'playing-card'!B$33)</f>
        <v>0.38233789487146697</v>
      </c>
      <c r="C22">
        <f>'playing-card'!C21/MAX('playing-card'!C$2:'playing-card'!C$33)</f>
        <v>0.58674835488994781</v>
      </c>
      <c r="D22">
        <f>'playing-card'!D21/MAX('playing-card'!D$2:'playing-card'!D$33)</f>
        <v>0.81892196748979751</v>
      </c>
      <c r="E22">
        <f>'playing-card'!E21/MAX('playing-card'!E$2:'playing-card'!E$33)</f>
        <v>0.26683464941867385</v>
      </c>
      <c r="F22">
        <f>'playing-card'!F21/MAX('playing-card'!F$2:'playing-card'!F$33)</f>
        <v>0.3960692544347712</v>
      </c>
      <c r="G22">
        <f>'playing-card'!G21/MAX('playing-card'!G$2:'playing-card'!G$33)</f>
        <v>0.45510872451538664</v>
      </c>
      <c r="H22">
        <f>'playing-card'!H21/MAX('playing-card'!H$2:'playing-card'!H$33)</f>
        <v>0.75179197026139022</v>
      </c>
      <c r="I22">
        <f>'playing-card'!I21/MAX('playing-card'!I$2:'playing-card'!I$33)</f>
        <v>0.27988406549002781</v>
      </c>
      <c r="J22">
        <f>'playing-card'!J21/MAX('playing-card'!J$2:'playing-card'!J$33)</f>
        <v>0.40668942518302187</v>
      </c>
      <c r="K22">
        <f>'playing-card'!K21/MAX('playing-card'!K$2:'playing-card'!K$33)</f>
        <v>0.69988377716416283</v>
      </c>
      <c r="L22">
        <f>'playing-card'!L21/MAX('playing-card'!L$2:'playing-card'!L$33)</f>
        <v>0.71567317975795863</v>
      </c>
    </row>
    <row r="23" spans="1:12" x14ac:dyDescent="0.25">
      <c r="A23">
        <f>'playing-card'!A22/MAX('playing-card'!A$2:'playing-card'!A$33)</f>
        <v>0.24003405836365044</v>
      </c>
      <c r="B23">
        <f>'playing-card'!B22/MAX('playing-card'!B$2:'playing-card'!B$33)</f>
        <v>0.35400946412584727</v>
      </c>
      <c r="C23">
        <f>'playing-card'!C22/MAX('playing-card'!C$2:'playing-card'!C$33)</f>
        <v>0.53787156796006352</v>
      </c>
      <c r="D23">
        <f>'playing-card'!D22/MAX('playing-card'!D$2:'playing-card'!D$33)</f>
        <v>0.79863138357422769</v>
      </c>
      <c r="E23">
        <f>'playing-card'!E22/MAX('playing-card'!E$2:'playing-card'!E$33)</f>
        <v>0.23772866156104916</v>
      </c>
      <c r="F23">
        <f>'playing-card'!F22/MAX('playing-card'!F$2:'playing-card'!F$33)</f>
        <v>0.36178569090790075</v>
      </c>
      <c r="G23">
        <f>'playing-card'!G22/MAX('playing-card'!G$2:'playing-card'!G$33)</f>
        <v>0.43982533266456203</v>
      </c>
      <c r="H23">
        <f>'playing-card'!H22/MAX('playing-card'!H$2:'playing-card'!H$33)</f>
        <v>0.72740389209050005</v>
      </c>
      <c r="I23">
        <f>'playing-card'!I22/MAX('playing-card'!I$2:'playing-card'!I$33)</f>
        <v>0.24596673617416118</v>
      </c>
      <c r="J23">
        <f>'playing-card'!J22/MAX('playing-card'!J$2:'playing-card'!J$33)</f>
        <v>0.3649111036564911</v>
      </c>
      <c r="K23">
        <f>'playing-card'!K22/MAX('playing-card'!K$2:'playing-card'!K$33)</f>
        <v>0.66739013431927741</v>
      </c>
      <c r="L23">
        <f>'playing-card'!L22/MAX('playing-card'!L$2:'playing-card'!L$33)</f>
        <v>0.69036071223368867</v>
      </c>
    </row>
    <row r="24" spans="1:12" x14ac:dyDescent="0.25">
      <c r="A24">
        <f>'playing-card'!A23/MAX('playing-card'!A$2:'playing-card'!A$33)</f>
        <v>0.21286477281523339</v>
      </c>
      <c r="B24">
        <f>'playing-card'!B23/MAX('playing-card'!B$2:'playing-card'!B$33)</f>
        <v>0.31864688579102185</v>
      </c>
      <c r="C24">
        <f>'playing-card'!C23/MAX('playing-card'!C$2:'playing-card'!C$33)</f>
        <v>0.5447243022464261</v>
      </c>
      <c r="D24">
        <f>'playing-card'!D23/MAX('playing-card'!D$2:'playing-card'!D$33)</f>
        <v>0.79699799302143626</v>
      </c>
      <c r="E24">
        <f>'playing-card'!E23/MAX('playing-card'!E$2:'playing-card'!E$33)</f>
        <v>0.21596365223602237</v>
      </c>
      <c r="F24">
        <f>'playing-card'!F23/MAX('playing-card'!F$2:'playing-card'!F$33)</f>
        <v>0.32719120246121619</v>
      </c>
      <c r="G24">
        <f>'playing-card'!G23/MAX('playing-card'!G$2:'playing-card'!G$33)</f>
        <v>0.39571592954297347</v>
      </c>
      <c r="H24">
        <f>'playing-card'!H23/MAX('playing-card'!H$2:'playing-card'!H$33)</f>
        <v>0.72366525511002477</v>
      </c>
      <c r="I24">
        <f>'playing-card'!I23/MAX('playing-card'!I$2:'playing-card'!I$33)</f>
        <v>0.22391722954434345</v>
      </c>
      <c r="J24">
        <f>'playing-card'!J23/MAX('playing-card'!J$2:'playing-card'!J$33)</f>
        <v>0.3322059316849853</v>
      </c>
      <c r="K24">
        <f>'playing-card'!K23/MAX('playing-card'!K$2:'playing-card'!K$33)</f>
        <v>0.673908168359308</v>
      </c>
      <c r="L24">
        <f>'playing-card'!L23/MAX('playing-card'!L$2:'playing-card'!L$33)</f>
        <v>0.68494736488516905</v>
      </c>
    </row>
    <row r="25" spans="1:12" x14ac:dyDescent="0.25">
      <c r="A25">
        <f>'playing-card'!A24/MAX('playing-card'!A$2:'playing-card'!A$33)</f>
        <v>0.21209071909590527</v>
      </c>
      <c r="B25">
        <f>'playing-card'!B24/MAX('playing-card'!B$2:'playing-card'!B$33)</f>
        <v>0.31653664151426014</v>
      </c>
      <c r="C25">
        <f>'playing-card'!C24/MAX('playing-card'!C$2:'playing-card'!C$33)</f>
        <v>0.5333787156796006</v>
      </c>
      <c r="D25">
        <f>'playing-card'!D24/MAX('playing-card'!D$2:'playing-card'!D$33)</f>
        <v>0.80182954836867992</v>
      </c>
      <c r="E25">
        <f>'playing-card'!E24/MAX('playing-card'!E$2:'playing-card'!E$33)</f>
        <v>0.21030911471766994</v>
      </c>
      <c r="F25">
        <f>'playing-card'!F24/MAX('playing-card'!F$2:'playing-card'!F$33)</f>
        <v>0.31801073509196831</v>
      </c>
      <c r="G25">
        <f>'playing-card'!G24/MAX('playing-card'!G$2:'playing-card'!G$33)</f>
        <v>0.40884548431829582</v>
      </c>
      <c r="H25">
        <f>'playing-card'!H24/MAX('playing-card'!H$2:'playing-card'!H$33)</f>
        <v>0.72451972039886015</v>
      </c>
      <c r="I25">
        <f>'playing-card'!I24/MAX('playing-card'!I$2:'playing-card'!I$33)</f>
        <v>0.21226890420936056</v>
      </c>
      <c r="J25">
        <f>'playing-card'!J24/MAX('playing-card'!J$2:'playing-card'!J$33)</f>
        <v>0.31312429701837124</v>
      </c>
      <c r="K25">
        <f>'playing-card'!K24/MAX('playing-card'!K$2:'playing-card'!K$33)</f>
        <v>0.6809819659599694</v>
      </c>
      <c r="L25">
        <f>'playing-card'!L24/MAX('playing-card'!L$2:'playing-card'!L$33)</f>
        <v>0.68156534625776533</v>
      </c>
    </row>
    <row r="26" spans="1:12" x14ac:dyDescent="0.25">
      <c r="A26">
        <f>'playing-card'!A25/MAX('playing-card'!A$2:'playing-card'!A$33)</f>
        <v>0.19924142735505845</v>
      </c>
      <c r="B26">
        <f>'playing-card'!B25/MAX('playing-card'!B$2:'playing-card'!B$33)</f>
        <v>0.2946668371914567</v>
      </c>
      <c r="C26">
        <f>'playing-card'!C25/MAX('playing-card'!C$2:'playing-card'!C$33)</f>
        <v>0.52044474699341958</v>
      </c>
      <c r="D26">
        <f>'playing-card'!D25/MAX('playing-card'!D$2:'playing-card'!D$33)</f>
        <v>0.79418697331425192</v>
      </c>
      <c r="E26">
        <f>'playing-card'!E25/MAX('playing-card'!E$2:'playing-card'!E$33)</f>
        <v>0.20485298202452284</v>
      </c>
      <c r="F26">
        <f>'playing-card'!F25/MAX('playing-card'!F$2:'playing-card'!F$33)</f>
        <v>0.30370818878051975</v>
      </c>
      <c r="G26">
        <f>'playing-card'!G25/MAX('playing-card'!G$2:'playing-card'!G$33)</f>
        <v>0.38240934706281532</v>
      </c>
      <c r="H26">
        <f>'playing-card'!H25/MAX('playing-card'!H$2:'playing-card'!H$33)</f>
        <v>0.71722107129491874</v>
      </c>
      <c r="I26">
        <f>'playing-card'!I25/MAX('playing-card'!I$2:'playing-card'!I$33)</f>
        <v>0.20579872092907242</v>
      </c>
      <c r="J26">
        <f>'playing-card'!J25/MAX('playing-card'!J$2:'playing-card'!J$33)</f>
        <v>0.29997829390058606</v>
      </c>
      <c r="K26">
        <f>'playing-card'!K25/MAX('playing-card'!K$2:'playing-card'!K$33)</f>
        <v>0.67224380274878703</v>
      </c>
      <c r="L26">
        <f>'playing-card'!L25/MAX('playing-card'!L$2:'playing-card'!L$33)</f>
        <v>0.67604508541403951</v>
      </c>
    </row>
    <row r="27" spans="1:12" x14ac:dyDescent="0.25">
      <c r="A27">
        <f>'playing-card'!A26/MAX('playing-card'!A$2:'playing-card'!A$33)</f>
        <v>0.20264726372010217</v>
      </c>
      <c r="B27">
        <f>'playing-card'!B26/MAX('playing-card'!B$2:'playing-card'!B$33)</f>
        <v>0.29671313467195293</v>
      </c>
      <c r="C27">
        <f>'playing-card'!C26/MAX('playing-card'!C$2:'playing-card'!C$33)</f>
        <v>0.54463353755389154</v>
      </c>
      <c r="D27">
        <f>'playing-card'!D26/MAX('playing-card'!D$2:'playing-card'!D$33)</f>
        <v>0.79127342112806343</v>
      </c>
      <c r="E27">
        <f>'playing-card'!E26/MAX('playing-card'!E$2:'playing-card'!E$33)</f>
        <v>0.20028967104479981</v>
      </c>
      <c r="F27">
        <f>'playing-card'!F26/MAX('playing-card'!F$2:'playing-card'!F$33)</f>
        <v>0.29645872880801205</v>
      </c>
      <c r="G27">
        <f>'playing-card'!G26/MAX('playing-card'!G$2:'playing-card'!G$33)</f>
        <v>0.38024567511482216</v>
      </c>
      <c r="H27">
        <f>'playing-card'!H26/MAX('playing-card'!H$2:'playing-card'!H$33)</f>
        <v>0.71701578762459039</v>
      </c>
      <c r="I27">
        <f>'playing-card'!I26/MAX('playing-card'!I$2:'playing-card'!I$33)</f>
        <v>0.19899430304602461</v>
      </c>
      <c r="J27">
        <f>'playing-card'!J26/MAX('playing-card'!J$2:'playing-card'!J$33)</f>
        <v>0.28883319849241273</v>
      </c>
      <c r="K27">
        <f>'playing-card'!K26/MAX('playing-card'!K$2:'playing-card'!K$33)</f>
        <v>0.65090443206814241</v>
      </c>
      <c r="L27">
        <f>'playing-card'!L26/MAX('playing-card'!L$2:'playing-card'!L$33)</f>
        <v>0.6709373340598126</v>
      </c>
    </row>
    <row r="28" spans="1:12" x14ac:dyDescent="0.25">
      <c r="A28">
        <f>'playing-card'!A27/MAX('playing-card'!A$2:'playing-card'!A$33)</f>
        <v>0.19544856413035064</v>
      </c>
      <c r="B28">
        <f>'playing-card'!B27/MAX('playing-card'!B$2:'playing-card'!B$33)</f>
        <v>0.28098222279063817</v>
      </c>
      <c r="C28">
        <f>'playing-card'!C27/MAX('playing-card'!C$2:'playing-card'!C$33)</f>
        <v>0.55715906512366686</v>
      </c>
      <c r="D28">
        <f>'playing-card'!D27/MAX('playing-card'!D$2:'playing-card'!D$33)</f>
        <v>0.81054731506186761</v>
      </c>
      <c r="E28">
        <f>'playing-card'!E27/MAX('playing-card'!E$2:'playing-card'!E$33)</f>
        <v>0.19620253164556961</v>
      </c>
      <c r="F28">
        <f>'playing-card'!F27/MAX('playing-card'!F$2:'playing-card'!F$33)</f>
        <v>0.28560908555344638</v>
      </c>
      <c r="G28">
        <f>'playing-card'!G27/MAX('playing-card'!G$2:'playing-card'!G$33)</f>
        <v>0.39751571120880419</v>
      </c>
      <c r="H28">
        <f>'playing-card'!H27/MAX('playing-card'!H$2:'playing-card'!H$33)</f>
        <v>0.72106040661168413</v>
      </c>
      <c r="I28">
        <f>'playing-card'!I27/MAX('playing-card'!I$2:'playing-card'!I$33)</f>
        <v>0.19364156082570913</v>
      </c>
      <c r="J28">
        <f>'playing-card'!J27/MAX('playing-card'!J$2:'playing-card'!J$33)</f>
        <v>0.2771316376265367</v>
      </c>
      <c r="K28">
        <f>'playing-card'!K27/MAX('playing-card'!K$2:'playing-card'!K$33)</f>
        <v>0.65772667353083414</v>
      </c>
      <c r="L28">
        <f>'playing-card'!L27/MAX('playing-card'!L$2:'playing-card'!L$33)</f>
        <v>0.6748652715675697</v>
      </c>
    </row>
    <row r="29" spans="1:12" x14ac:dyDescent="0.25">
      <c r="A29">
        <f>'playing-card'!A28/MAX('playing-card'!A$2:'playing-card'!A$33)</f>
        <v>0.18894651288799444</v>
      </c>
      <c r="B29">
        <f>'playing-card'!B28/MAX('playing-card'!B$2:'playing-card'!B$33)</f>
        <v>0.2655070980943855</v>
      </c>
      <c r="C29">
        <f>'playing-card'!C28/MAX('playing-card'!C$2:'playing-card'!C$33)</f>
        <v>0.46816428409348765</v>
      </c>
      <c r="D29">
        <f>'playing-card'!D28/MAX('playing-card'!D$2:'playing-card'!D$33)</f>
        <v>0.79085604181383673</v>
      </c>
      <c r="E29">
        <f>'playing-card'!E28/MAX('playing-card'!E$2:'playing-card'!E$33)</f>
        <v>0.19211539224633944</v>
      </c>
      <c r="F29">
        <f>'playing-card'!F28/MAX('playing-card'!F$2:'playing-card'!F$33)</f>
        <v>0.27759049551613535</v>
      </c>
      <c r="G29">
        <f>'playing-card'!G28/MAX('playing-card'!G$2:'playing-card'!G$33)</f>
        <v>0.36554254074095932</v>
      </c>
      <c r="H29">
        <f>'playing-card'!H28/MAX('playing-card'!H$2:'playing-card'!H$33)</f>
        <v>0.71016573237183511</v>
      </c>
      <c r="I29">
        <f>'playing-card'!I28/MAX('playing-card'!I$2:'playing-card'!I$33)</f>
        <v>0.193067874567241</v>
      </c>
      <c r="J29">
        <f>'playing-card'!J28/MAX('playing-card'!J$2:'playing-card'!J$33)</f>
        <v>0.2731969137873197</v>
      </c>
      <c r="K29">
        <f>'playing-card'!K28/MAX('playing-card'!K$2:'playing-card'!K$33)</f>
        <v>0.67155738600021841</v>
      </c>
      <c r="L29">
        <f>'playing-card'!L28/MAX('playing-card'!L$2:'playing-card'!L$33)</f>
        <v>0.66619725965332433</v>
      </c>
    </row>
    <row r="30" spans="1:12" x14ac:dyDescent="0.25">
      <c r="A30">
        <f>'playing-card'!A29/MAX('playing-card'!A$2:'playing-card'!A$33)</f>
        <v>0.19181051164950846</v>
      </c>
      <c r="B30">
        <f>'playing-card'!B29/MAX('playing-card'!B$2:'playing-card'!B$33)</f>
        <v>0.2785522445325489</v>
      </c>
      <c r="C30">
        <f>'playing-card'!C29/MAX('playing-card'!C$2:'playing-card'!C$33)</f>
        <v>0.50996142500567276</v>
      </c>
      <c r="D30">
        <f>'playing-card'!D29/MAX('playing-card'!D$2:'playing-card'!D$33)</f>
        <v>0.79315793123581935</v>
      </c>
      <c r="E30">
        <f>'playing-card'!E29/MAX('playing-card'!E$2:'playing-card'!E$33)</f>
        <v>0.19034958930201182</v>
      </c>
      <c r="F30">
        <f>'playing-card'!F29/MAX('playing-card'!F$2:'playing-card'!F$33)</f>
        <v>0.27919421352359758</v>
      </c>
      <c r="G30">
        <f>'playing-card'!G29/MAX('playing-card'!G$2:'playing-card'!G$33)</f>
        <v>0.3776984431396847</v>
      </c>
      <c r="H30">
        <f>'playing-card'!H29/MAX('playing-card'!H$2:'playing-card'!H$33)</f>
        <v>0.7124087340066132</v>
      </c>
      <c r="I30">
        <f>'playing-card'!I29/MAX('playing-card'!I$2:'playing-card'!I$33)</f>
        <v>0.189740494268126</v>
      </c>
      <c r="J30">
        <f>'playing-card'!J29/MAX('playing-card'!J$2:'playing-card'!J$33)</f>
        <v>0.26984233478698422</v>
      </c>
      <c r="K30">
        <f>'playing-card'!K29/MAX('playing-card'!K$2:'playing-card'!K$33)</f>
        <v>0.66409357888332476</v>
      </c>
      <c r="L30">
        <f>'playing-card'!L29/MAX('playing-card'!L$2:'playing-card'!L$33)</f>
        <v>0.6629100248384715</v>
      </c>
    </row>
    <row r="31" spans="1:12" x14ac:dyDescent="0.25">
      <c r="A31">
        <f>'playing-card'!A30/MAX('playing-card'!A$2:'playing-card'!A$33)</f>
        <v>0.19033980958278504</v>
      </c>
      <c r="B31">
        <f>'playing-card'!B30/MAX('playing-card'!B$2:'playing-card'!B$33)</f>
        <v>0.27234940529479473</v>
      </c>
      <c r="C31">
        <f>'playing-card'!C30/MAX('playing-card'!C$2:'playing-card'!C$33)</f>
        <v>0.49934195597912412</v>
      </c>
      <c r="D31">
        <f>'playing-card'!D30/MAX('playing-card'!D$2:'playing-card'!D$33)</f>
        <v>0.78581781293459874</v>
      </c>
      <c r="E31">
        <f>'playing-card'!E30/MAX('playing-card'!E$2:'playing-card'!E$33)</f>
        <v>0.19280980913455814</v>
      </c>
      <c r="F31">
        <f>'playing-card'!F30/MAX('playing-card'!F$2:'playing-card'!F$33)</f>
        <v>0.27582313281403414</v>
      </c>
      <c r="G31">
        <f>'playing-card'!G30/MAX('playing-card'!G$2:'playing-card'!G$33)</f>
        <v>0.39542088336824716</v>
      </c>
      <c r="H31">
        <f>'playing-card'!H30/MAX('playing-card'!H$2:'playing-card'!H$33)</f>
        <v>0.70335672952249162</v>
      </c>
      <c r="I31">
        <f>'playing-card'!I30/MAX('playing-card'!I$2:'playing-card'!I$33)</f>
        <v>0.18746570353889594</v>
      </c>
      <c r="J31">
        <f>'playing-card'!J30/MAX('playing-card'!J$2:'playing-card'!J$33)</f>
        <v>0.26423821457465912</v>
      </c>
      <c r="K31">
        <f>'playing-card'!K30/MAX('playing-card'!K$2:'playing-card'!K$33)</f>
        <v>0.66030463643312898</v>
      </c>
      <c r="L31">
        <f>'playing-card'!L30/MAX('playing-card'!L$2:'playing-card'!L$33)</f>
        <v>0.6566805147307776</v>
      </c>
    </row>
    <row r="32" spans="1:12" x14ac:dyDescent="0.25">
      <c r="A32">
        <f>'playing-card'!A31/MAX('playing-card'!A$2:'playing-card'!A$33)</f>
        <v>0.1855406765229507</v>
      </c>
      <c r="B32">
        <f>'playing-card'!B31/MAX('playing-card'!B$2:'playing-card'!B$33)</f>
        <v>0.26844865072259882</v>
      </c>
      <c r="C32">
        <f>'playing-card'!C31/MAX('playing-card'!C$2:'playing-card'!C$33)</f>
        <v>0.4834127524393011</v>
      </c>
      <c r="D32">
        <f>'playing-card'!D31/MAX('playing-card'!D$2:'playing-card'!D$33)</f>
        <v>0.78764638645152019</v>
      </c>
      <c r="E32">
        <f>'playing-card'!E31/MAX('playing-card'!E$2:'playing-card'!E$33)</f>
        <v>0.19528986944962501</v>
      </c>
      <c r="F32">
        <f>'playing-card'!F31/MAX('playing-card'!F$2:'playing-card'!F$33)</f>
        <v>0.27889965307324738</v>
      </c>
      <c r="G32">
        <f>'playing-card'!G31/MAX('playing-card'!G$2:'playing-card'!G$33)</f>
        <v>0.36211017024164283</v>
      </c>
      <c r="H32">
        <f>'playing-card'!H31/MAX('playing-card'!H$2:'playing-card'!H$33)</f>
        <v>0.70543374825265515</v>
      </c>
      <c r="I32">
        <f>'playing-card'!I31/MAX('playing-card'!I$2:'playing-card'!I$33)</f>
        <v>0.18938630536072396</v>
      </c>
      <c r="J32">
        <f>'playing-card'!J31/MAX('playing-card'!J$2:'playing-card'!J$33)</f>
        <v>0.26451447402174555</v>
      </c>
      <c r="K32">
        <f>'playing-card'!K31/MAX('playing-card'!K$2:'playing-card'!K$33)</f>
        <v>0.65596675558883633</v>
      </c>
      <c r="L32">
        <f>'playing-card'!L31/MAX('playing-card'!L$2:'playing-card'!L$33)</f>
        <v>0.656422388249564</v>
      </c>
    </row>
    <row r="33" spans="1:12" x14ac:dyDescent="0.25">
      <c r="A33">
        <f>'playing-card'!A32/MAX('playing-card'!A$2:'playing-card'!A$33)</f>
        <v>0.18329592073689915</v>
      </c>
      <c r="B33">
        <f>'playing-card'!B32/MAX('playing-card'!B$2:'playing-card'!B$33)</f>
        <v>0.25783348254252464</v>
      </c>
      <c r="C33">
        <f>'playing-card'!C32/MAX('playing-card'!C$2:'playing-card'!C$33)</f>
        <v>0.50492398457000232</v>
      </c>
      <c r="D33">
        <f>'playing-card'!D32/MAX('playing-card'!D$2:'playing-card'!D$33)</f>
        <v>0.80116673569510122</v>
      </c>
      <c r="E33">
        <f>'playing-card'!E32/MAX('playing-card'!E$2:'playing-card'!E$33)</f>
        <v>0.18005237887385422</v>
      </c>
      <c r="F33">
        <f>'playing-card'!F32/MAX('playing-card'!F$2:'playing-card'!F$33)</f>
        <v>0.25847679518230021</v>
      </c>
      <c r="G33">
        <f>'playing-card'!G32/MAX('playing-card'!G$2:'playing-card'!G$33)</f>
        <v>0.38576303858220479</v>
      </c>
      <c r="H33">
        <f>'playing-card'!H32/MAX('playing-card'!H$2:'playing-card'!H$33)</f>
        <v>0.71278582163266313</v>
      </c>
      <c r="I33">
        <f>'playing-card'!I32/MAX('playing-card'!I$2:'playing-card'!I$33)</f>
        <v>0.18224266429875585</v>
      </c>
      <c r="J33">
        <f>'playing-card'!J32/MAX('playing-card'!J$2:'playing-card'!J$33)</f>
        <v>0.25497168340667364</v>
      </c>
      <c r="K33">
        <f>'playing-card'!K32/MAX('playing-card'!K$2:'playing-card'!K$33)</f>
        <v>0.63863863278263988</v>
      </c>
      <c r="L33">
        <f>'playing-card'!L32/MAX('playing-card'!L$2:'playing-card'!L$33)</f>
        <v>0.6670714345405554</v>
      </c>
    </row>
    <row r="34" spans="1:12" x14ac:dyDescent="0.25">
      <c r="A34">
        <f>'playing-card'!A33/MAX('playing-card'!A$2:'playing-card'!A$33)</f>
        <v>0.18228965090177257</v>
      </c>
      <c r="B34">
        <f>'playing-card'!B33/MAX('playing-card'!B$2:'playing-card'!B$33)</f>
        <v>0.26269343905870318</v>
      </c>
      <c r="C34">
        <f>'playing-card'!C33/MAX('playing-card'!C$2:'playing-card'!C$33)</f>
        <v>0.50029498525073746</v>
      </c>
      <c r="D34">
        <f>'playing-card'!D33/MAX('playing-card'!D$2:'playing-card'!D$33)</f>
        <v>0.79302975020551647</v>
      </c>
      <c r="E34">
        <f>'playing-card'!E33/MAX('playing-card'!E$2:'playing-card'!E$33)</f>
        <v>0.18691718582595929</v>
      </c>
      <c r="F34">
        <f>'playing-card'!F33/MAX('playing-card'!F$2:'playing-card'!F$33)</f>
        <v>0.26548078811284936</v>
      </c>
      <c r="G34">
        <f>'playing-card'!G33/MAX('playing-card'!G$2:'playing-card'!G$33)</f>
        <v>0.37368581516340643</v>
      </c>
      <c r="H34">
        <f>'playing-card'!H33/MAX('playing-card'!H$2:'playing-card'!H$33)</f>
        <v>0.70868153140787393</v>
      </c>
      <c r="I34">
        <f>'playing-card'!I33/MAX('playing-card'!I$2:'playing-card'!I$33)</f>
        <v>0.18395873449799957</v>
      </c>
      <c r="J34">
        <f>'playing-card'!J33/MAX('playing-card'!J$2:'playing-card'!J$33)</f>
        <v>0.25406792035834797</v>
      </c>
      <c r="K34">
        <f>'playing-card'!K33/MAX('playing-card'!K$2:'playing-card'!K$33)</f>
        <v>0.63990421366281336</v>
      </c>
      <c r="L34">
        <f>'playing-card'!L33/MAX('playing-card'!L$2:'playing-card'!L$33)</f>
        <v>0.65707424431108674</v>
      </c>
    </row>
  </sheetData>
  <mergeCells count="3">
    <mergeCell ref="A1:D1"/>
    <mergeCell ref="E1:H1"/>
    <mergeCell ref="I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P17" sqref="P1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17696</v>
      </c>
      <c r="B2">
        <v>33723</v>
      </c>
      <c r="C2">
        <v>55551</v>
      </c>
      <c r="D2">
        <v>2207568272</v>
      </c>
      <c r="E2">
        <v>62139</v>
      </c>
      <c r="F2">
        <v>119506</v>
      </c>
      <c r="G2">
        <v>301463</v>
      </c>
      <c r="H2">
        <v>84700682666</v>
      </c>
      <c r="I2">
        <v>255601</v>
      </c>
      <c r="J2">
        <v>488375</v>
      </c>
      <c r="K2">
        <v>1840496</v>
      </c>
      <c r="L2">
        <v>3315511939074</v>
      </c>
    </row>
    <row r="3" spans="1:12" x14ac:dyDescent="0.25">
      <c r="A3">
        <v>13293</v>
      </c>
      <c r="B3">
        <v>26411</v>
      </c>
      <c r="C3">
        <v>78216</v>
      </c>
      <c r="D3">
        <v>2089543043</v>
      </c>
      <c r="E3">
        <v>51988</v>
      </c>
      <c r="F3">
        <v>98438</v>
      </c>
      <c r="G3">
        <v>282965</v>
      </c>
      <c r="H3">
        <v>79396656984</v>
      </c>
      <c r="I3">
        <v>230386</v>
      </c>
      <c r="J3">
        <v>433354</v>
      </c>
      <c r="K3">
        <v>1949987</v>
      </c>
      <c r="L3">
        <v>3181909701863</v>
      </c>
    </row>
    <row r="4" spans="1:12" x14ac:dyDescent="0.25">
      <c r="A4">
        <v>15302</v>
      </c>
      <c r="B4">
        <v>28692</v>
      </c>
      <c r="C4">
        <v>41654</v>
      </c>
      <c r="D4">
        <v>2082437583</v>
      </c>
      <c r="E4">
        <v>55859</v>
      </c>
      <c r="F4">
        <v>106841</v>
      </c>
      <c r="G4">
        <v>228062</v>
      </c>
      <c r="H4">
        <v>81251430070</v>
      </c>
      <c r="I4">
        <v>234797</v>
      </c>
      <c r="J4">
        <v>444449</v>
      </c>
      <c r="K4">
        <v>1584419</v>
      </c>
      <c r="L4">
        <v>3221326499798</v>
      </c>
    </row>
    <row r="5" spans="1:12" x14ac:dyDescent="0.25">
      <c r="A5">
        <v>14108</v>
      </c>
      <c r="B5">
        <v>25503</v>
      </c>
      <c r="C5">
        <v>46168</v>
      </c>
      <c r="D5">
        <v>2065222115</v>
      </c>
      <c r="E5">
        <v>58432</v>
      </c>
      <c r="F5">
        <v>109680</v>
      </c>
      <c r="G5">
        <v>270256</v>
      </c>
      <c r="H5">
        <v>81727050245</v>
      </c>
      <c r="I5">
        <v>224095</v>
      </c>
      <c r="J5">
        <v>425230</v>
      </c>
      <c r="K5">
        <v>2253590</v>
      </c>
      <c r="L5">
        <v>3146881777581</v>
      </c>
    </row>
    <row r="6" spans="1:12" x14ac:dyDescent="0.25">
      <c r="A6">
        <v>14974</v>
      </c>
      <c r="B6">
        <v>28076</v>
      </c>
      <c r="C6">
        <v>49220</v>
      </c>
      <c r="D6">
        <v>2032205620</v>
      </c>
      <c r="E6">
        <v>59271</v>
      </c>
      <c r="F6">
        <v>112249</v>
      </c>
      <c r="G6">
        <v>296775</v>
      </c>
      <c r="H6">
        <v>80099668647</v>
      </c>
      <c r="I6">
        <v>236110</v>
      </c>
      <c r="J6">
        <v>445529</v>
      </c>
      <c r="K6">
        <v>1525382</v>
      </c>
      <c r="L6">
        <v>3165801668684</v>
      </c>
    </row>
    <row r="7" spans="1:12" x14ac:dyDescent="0.25">
      <c r="A7">
        <v>13498</v>
      </c>
      <c r="B7">
        <v>24625</v>
      </c>
      <c r="C7">
        <v>58369</v>
      </c>
      <c r="D7">
        <v>1949238334</v>
      </c>
      <c r="E7">
        <v>58145</v>
      </c>
      <c r="F7">
        <v>108267</v>
      </c>
      <c r="G7">
        <v>224410</v>
      </c>
      <c r="H7">
        <v>79955634754</v>
      </c>
      <c r="I7">
        <v>237848</v>
      </c>
      <c r="J7">
        <v>448791</v>
      </c>
      <c r="K7">
        <v>1721844</v>
      </c>
      <c r="L7">
        <v>3189728758813</v>
      </c>
    </row>
    <row r="8" spans="1:12" x14ac:dyDescent="0.25">
      <c r="A8">
        <v>15943</v>
      </c>
      <c r="B8">
        <v>29658</v>
      </c>
      <c r="C8">
        <v>35591</v>
      </c>
      <c r="D8">
        <v>2010325724</v>
      </c>
      <c r="E8">
        <v>63186</v>
      </c>
      <c r="F8">
        <v>118393</v>
      </c>
      <c r="G8">
        <v>248174</v>
      </c>
      <c r="H8">
        <v>80205003426</v>
      </c>
      <c r="I8">
        <v>234852</v>
      </c>
      <c r="J8">
        <v>443282</v>
      </c>
      <c r="K8">
        <v>1775989</v>
      </c>
      <c r="L8">
        <v>3130421368303</v>
      </c>
    </row>
    <row r="9" spans="1:12" x14ac:dyDescent="0.25">
      <c r="A9">
        <v>18407</v>
      </c>
      <c r="B9">
        <v>33827</v>
      </c>
      <c r="C9">
        <v>61893</v>
      </c>
      <c r="D9">
        <v>2130534262</v>
      </c>
      <c r="E9">
        <v>63844</v>
      </c>
      <c r="F9">
        <v>119857</v>
      </c>
      <c r="G9">
        <v>205440</v>
      </c>
      <c r="H9">
        <v>80435942412</v>
      </c>
      <c r="I9">
        <v>233091</v>
      </c>
      <c r="J9">
        <v>442886</v>
      </c>
      <c r="K9">
        <v>1659797</v>
      </c>
      <c r="L9">
        <v>3118671069348</v>
      </c>
    </row>
    <row r="10" spans="1:12" x14ac:dyDescent="0.25">
      <c r="A10">
        <v>16101</v>
      </c>
      <c r="B10">
        <v>29587</v>
      </c>
      <c r="C10">
        <v>45535</v>
      </c>
      <c r="D10">
        <v>2115607124</v>
      </c>
      <c r="E10">
        <v>63032</v>
      </c>
      <c r="F10">
        <v>118606</v>
      </c>
      <c r="G10">
        <v>289175</v>
      </c>
      <c r="H10">
        <v>82808286435</v>
      </c>
      <c r="I10">
        <v>237675</v>
      </c>
      <c r="J10">
        <v>446286</v>
      </c>
      <c r="K10">
        <v>1744693</v>
      </c>
      <c r="L10">
        <v>3206789445294</v>
      </c>
    </row>
    <row r="11" spans="1:12" x14ac:dyDescent="0.25">
      <c r="A11">
        <v>16644</v>
      </c>
      <c r="B11">
        <v>30894</v>
      </c>
      <c r="C11">
        <v>41541</v>
      </c>
      <c r="D11">
        <v>2126169530</v>
      </c>
      <c r="E11">
        <v>64190</v>
      </c>
      <c r="F11">
        <v>118887</v>
      </c>
      <c r="G11">
        <v>341335</v>
      </c>
      <c r="H11">
        <v>82816059025</v>
      </c>
      <c r="I11">
        <v>249432</v>
      </c>
      <c r="J11">
        <v>473580</v>
      </c>
      <c r="K11">
        <v>2065337</v>
      </c>
      <c r="L11">
        <v>3249437163166</v>
      </c>
    </row>
    <row r="12" spans="1:12" x14ac:dyDescent="0.25">
      <c r="A12">
        <v>15389</v>
      </c>
      <c r="B12">
        <v>27454</v>
      </c>
      <c r="C12">
        <v>59320</v>
      </c>
      <c r="D12">
        <v>2075574073</v>
      </c>
      <c r="E12">
        <v>55768</v>
      </c>
      <c r="F12">
        <v>102416</v>
      </c>
      <c r="G12">
        <v>276689</v>
      </c>
      <c r="H12">
        <v>80995984465</v>
      </c>
      <c r="I12">
        <v>241287</v>
      </c>
      <c r="J12">
        <v>451345</v>
      </c>
      <c r="K12">
        <v>1555661</v>
      </c>
      <c r="L12">
        <v>3236608412650</v>
      </c>
    </row>
    <row r="13" spans="1:12" x14ac:dyDescent="0.25">
      <c r="A13">
        <v>12335</v>
      </c>
      <c r="B13">
        <v>23458</v>
      </c>
      <c r="C13">
        <v>41274</v>
      </c>
      <c r="D13">
        <v>1973258619</v>
      </c>
      <c r="E13">
        <v>54853</v>
      </c>
      <c r="F13">
        <v>104698</v>
      </c>
      <c r="G13">
        <v>260173</v>
      </c>
      <c r="H13">
        <v>79896941390</v>
      </c>
      <c r="I13">
        <v>243382</v>
      </c>
      <c r="J13">
        <v>463924</v>
      </c>
      <c r="K13">
        <v>1847507</v>
      </c>
      <c r="L13">
        <v>3208279930857</v>
      </c>
    </row>
    <row r="14" spans="1:12" x14ac:dyDescent="0.25">
      <c r="A14">
        <v>14294</v>
      </c>
      <c r="B14">
        <v>28432</v>
      </c>
      <c r="C14">
        <v>48500</v>
      </c>
      <c r="D14">
        <v>2076211002</v>
      </c>
      <c r="E14">
        <v>57105</v>
      </c>
      <c r="F14">
        <v>109265</v>
      </c>
      <c r="G14">
        <v>236264</v>
      </c>
      <c r="H14">
        <v>81142983711</v>
      </c>
      <c r="I14">
        <v>242150</v>
      </c>
      <c r="J14">
        <v>458277</v>
      </c>
      <c r="K14">
        <v>1942196</v>
      </c>
      <c r="L14">
        <v>3198321013874</v>
      </c>
    </row>
    <row r="15" spans="1:12" x14ac:dyDescent="0.25">
      <c r="A15">
        <v>16853</v>
      </c>
      <c r="B15">
        <v>29426</v>
      </c>
      <c r="C15">
        <v>45421</v>
      </c>
      <c r="D15">
        <v>2097696474</v>
      </c>
      <c r="E15">
        <v>66830</v>
      </c>
      <c r="F15">
        <v>125063</v>
      </c>
      <c r="G15">
        <v>307222</v>
      </c>
      <c r="H15">
        <v>83507234426</v>
      </c>
      <c r="I15">
        <v>267815</v>
      </c>
      <c r="J15">
        <v>496996</v>
      </c>
      <c r="K15">
        <v>1945883</v>
      </c>
      <c r="L15">
        <v>3289882371251</v>
      </c>
    </row>
    <row r="16" spans="1:12" x14ac:dyDescent="0.25">
      <c r="A16">
        <v>18730</v>
      </c>
      <c r="B16">
        <v>31860</v>
      </c>
      <c r="C16">
        <v>42921</v>
      </c>
      <c r="D16">
        <v>2138582464</v>
      </c>
      <c r="E16">
        <v>73732</v>
      </c>
      <c r="F16">
        <v>129626</v>
      </c>
      <c r="G16">
        <v>272637</v>
      </c>
      <c r="H16">
        <v>84659955637</v>
      </c>
      <c r="I16">
        <v>291663</v>
      </c>
      <c r="J16">
        <v>509752</v>
      </c>
      <c r="K16">
        <v>1983243</v>
      </c>
      <c r="L16">
        <v>3296026925657</v>
      </c>
    </row>
    <row r="17" spans="1:12" x14ac:dyDescent="0.25">
      <c r="A17">
        <v>22733</v>
      </c>
      <c r="B17">
        <v>35158</v>
      </c>
      <c r="C17">
        <v>53929</v>
      </c>
      <c r="D17">
        <v>2235956278</v>
      </c>
      <c r="E17">
        <v>93284</v>
      </c>
      <c r="F17">
        <v>143121</v>
      </c>
      <c r="G17">
        <v>301299</v>
      </c>
      <c r="H17">
        <v>89253389732</v>
      </c>
      <c r="I17">
        <v>390159</v>
      </c>
      <c r="J17">
        <v>611308</v>
      </c>
      <c r="K17">
        <v>2136305</v>
      </c>
      <c r="L17">
        <v>3620170289294</v>
      </c>
    </row>
    <row r="18" spans="1:12" x14ac:dyDescent="0.25">
      <c r="A18">
        <v>20442</v>
      </c>
      <c r="B18">
        <v>31146</v>
      </c>
      <c r="C18">
        <v>41314</v>
      </c>
      <c r="D18">
        <v>2100082378</v>
      </c>
      <c r="E18">
        <v>86404</v>
      </c>
      <c r="F18">
        <v>135704</v>
      </c>
      <c r="G18">
        <v>307581</v>
      </c>
      <c r="H18">
        <v>85485096837</v>
      </c>
      <c r="I18">
        <v>353271</v>
      </c>
      <c r="J18">
        <v>569469</v>
      </c>
      <c r="K18">
        <v>1637214</v>
      </c>
      <c r="L18">
        <v>3430742481078</v>
      </c>
    </row>
    <row r="19" spans="1:12" x14ac:dyDescent="0.25">
      <c r="A19">
        <v>16978</v>
      </c>
      <c r="B19">
        <v>29506</v>
      </c>
      <c r="C19">
        <v>40909</v>
      </c>
      <c r="D19">
        <v>2114661846</v>
      </c>
      <c r="E19">
        <v>72766</v>
      </c>
      <c r="F19">
        <v>127145</v>
      </c>
      <c r="G19">
        <v>245752</v>
      </c>
      <c r="H19">
        <v>84235978641</v>
      </c>
      <c r="I19">
        <v>301858</v>
      </c>
      <c r="J19">
        <v>538321</v>
      </c>
      <c r="K19">
        <v>1619123</v>
      </c>
      <c r="L19">
        <v>3363337965920</v>
      </c>
    </row>
    <row r="20" spans="1:12" x14ac:dyDescent="0.25">
      <c r="A20">
        <v>16643</v>
      </c>
      <c r="B20">
        <v>29940</v>
      </c>
      <c r="C20">
        <v>48583</v>
      </c>
      <c r="D20">
        <v>2071395100</v>
      </c>
      <c r="E20">
        <v>69482</v>
      </c>
      <c r="F20">
        <v>129400</v>
      </c>
      <c r="G20">
        <v>329457</v>
      </c>
      <c r="H20">
        <v>83736697149</v>
      </c>
      <c r="I20">
        <v>264605</v>
      </c>
      <c r="J20">
        <v>490863</v>
      </c>
      <c r="K20">
        <v>1748656</v>
      </c>
      <c r="L20">
        <v>3249640262791</v>
      </c>
    </row>
    <row r="21" spans="1:12" x14ac:dyDescent="0.25">
      <c r="A21">
        <v>18589</v>
      </c>
      <c r="B21">
        <v>33216</v>
      </c>
      <c r="C21">
        <v>48977</v>
      </c>
      <c r="D21">
        <v>2171998291</v>
      </c>
      <c r="E21">
        <v>67346</v>
      </c>
      <c r="F21">
        <v>125673</v>
      </c>
      <c r="G21">
        <v>211433</v>
      </c>
      <c r="H21">
        <v>84601659805</v>
      </c>
      <c r="I21">
        <v>263526</v>
      </c>
      <c r="J21">
        <v>492484</v>
      </c>
      <c r="K21">
        <v>2202568</v>
      </c>
      <c r="L21">
        <v>3321574150381</v>
      </c>
    </row>
    <row r="22" spans="1:12" x14ac:dyDescent="0.25">
      <c r="A22">
        <v>13341</v>
      </c>
      <c r="B22">
        <v>25923</v>
      </c>
      <c r="C22">
        <v>48944</v>
      </c>
      <c r="D22">
        <v>2055525164</v>
      </c>
      <c r="E22">
        <v>59561</v>
      </c>
      <c r="F22">
        <v>114783</v>
      </c>
      <c r="G22">
        <v>222554</v>
      </c>
      <c r="H22">
        <v>81449254466</v>
      </c>
      <c r="I22">
        <v>257803</v>
      </c>
      <c r="J22">
        <v>492408</v>
      </c>
      <c r="K22">
        <v>1765548</v>
      </c>
      <c r="L22">
        <v>3280626971037</v>
      </c>
    </row>
    <row r="23" spans="1:12" x14ac:dyDescent="0.25">
      <c r="A23">
        <v>14422</v>
      </c>
      <c r="B23">
        <v>27220</v>
      </c>
      <c r="C23">
        <v>49542</v>
      </c>
      <c r="D23">
        <v>2108720204</v>
      </c>
      <c r="E23">
        <v>61227</v>
      </c>
      <c r="F23">
        <v>116421</v>
      </c>
      <c r="G23">
        <v>238004</v>
      </c>
      <c r="H23">
        <v>82402867071</v>
      </c>
      <c r="I23">
        <v>250722</v>
      </c>
      <c r="J23">
        <v>476325</v>
      </c>
      <c r="K23">
        <v>2121544</v>
      </c>
      <c r="L23">
        <v>3256313596581</v>
      </c>
    </row>
    <row r="24" spans="1:12" x14ac:dyDescent="0.25">
      <c r="A24">
        <v>16010</v>
      </c>
      <c r="B24">
        <v>29715</v>
      </c>
      <c r="C24">
        <v>55472</v>
      </c>
      <c r="D24">
        <v>2098274700</v>
      </c>
      <c r="E24">
        <v>63841</v>
      </c>
      <c r="F24">
        <v>118097</v>
      </c>
      <c r="G24">
        <v>276255</v>
      </c>
      <c r="H24">
        <v>82626884680</v>
      </c>
      <c r="I24">
        <v>242066</v>
      </c>
      <c r="J24">
        <v>451505</v>
      </c>
      <c r="K24">
        <v>1952239</v>
      </c>
      <c r="L24">
        <v>3198959455359</v>
      </c>
    </row>
    <row r="25" spans="1:12" x14ac:dyDescent="0.25">
      <c r="A25">
        <v>13246</v>
      </c>
      <c r="B25">
        <v>26300</v>
      </c>
      <c r="C25">
        <v>61437</v>
      </c>
      <c r="D25">
        <v>2059353255</v>
      </c>
      <c r="E25">
        <v>54983</v>
      </c>
      <c r="F25">
        <v>103046</v>
      </c>
      <c r="G25">
        <v>254687</v>
      </c>
      <c r="H25">
        <v>81033238355</v>
      </c>
      <c r="I25">
        <v>231424</v>
      </c>
      <c r="J25">
        <v>440316</v>
      </c>
      <c r="K25">
        <v>1910518</v>
      </c>
      <c r="L25">
        <v>3221133318591</v>
      </c>
    </row>
    <row r="26" spans="1:12" x14ac:dyDescent="0.25">
      <c r="A26">
        <v>13740</v>
      </c>
      <c r="B26">
        <v>25549</v>
      </c>
      <c r="C26">
        <v>60228</v>
      </c>
      <c r="D26">
        <v>2021275802</v>
      </c>
      <c r="E26">
        <v>59078</v>
      </c>
      <c r="F26">
        <v>112628</v>
      </c>
      <c r="G26">
        <v>352469</v>
      </c>
      <c r="H26">
        <v>82509846902</v>
      </c>
      <c r="I26">
        <v>238343</v>
      </c>
      <c r="J26">
        <v>462381</v>
      </c>
      <c r="K26">
        <v>1640904</v>
      </c>
      <c r="L26">
        <v>3214623290748</v>
      </c>
    </row>
    <row r="27" spans="1:12" x14ac:dyDescent="0.25">
      <c r="A27">
        <v>13438</v>
      </c>
      <c r="B27">
        <v>25005</v>
      </c>
      <c r="C27">
        <v>43512</v>
      </c>
      <c r="D27">
        <v>2102520718</v>
      </c>
      <c r="E27">
        <v>55649</v>
      </c>
      <c r="F27">
        <v>105151</v>
      </c>
      <c r="G27">
        <v>277390</v>
      </c>
      <c r="H27">
        <v>82476917184</v>
      </c>
      <c r="I27">
        <v>232548</v>
      </c>
      <c r="J27">
        <v>440588</v>
      </c>
      <c r="K27">
        <v>1625184</v>
      </c>
      <c r="L27">
        <v>3235083304140</v>
      </c>
    </row>
    <row r="28" spans="1:12" x14ac:dyDescent="0.25">
      <c r="A28">
        <v>15603</v>
      </c>
      <c r="B28">
        <v>28033</v>
      </c>
      <c r="C28">
        <v>50022</v>
      </c>
      <c r="D28">
        <v>2089656333</v>
      </c>
      <c r="E28">
        <v>55851</v>
      </c>
      <c r="F28">
        <v>105332</v>
      </c>
      <c r="G28">
        <v>196509</v>
      </c>
      <c r="H28">
        <v>81935597861</v>
      </c>
      <c r="I28">
        <v>227010</v>
      </c>
      <c r="J28">
        <v>432435</v>
      </c>
      <c r="K28">
        <v>1579488</v>
      </c>
      <c r="L28">
        <v>3199090244174</v>
      </c>
    </row>
    <row r="29" spans="1:12" x14ac:dyDescent="0.25">
      <c r="A29">
        <v>15826</v>
      </c>
      <c r="B29">
        <v>27431</v>
      </c>
      <c r="C29">
        <v>51754</v>
      </c>
      <c r="D29">
        <v>2114598852</v>
      </c>
      <c r="E29">
        <v>63272</v>
      </c>
      <c r="F29">
        <v>112931</v>
      </c>
      <c r="G29">
        <v>265615</v>
      </c>
      <c r="H29">
        <v>82293239353</v>
      </c>
      <c r="I29">
        <v>243318</v>
      </c>
      <c r="J29">
        <v>456875</v>
      </c>
      <c r="K29">
        <v>1946141</v>
      </c>
      <c r="L29">
        <v>3246782349026</v>
      </c>
    </row>
    <row r="30" spans="1:12" x14ac:dyDescent="0.25">
      <c r="A30">
        <v>14947</v>
      </c>
      <c r="B30">
        <v>30147</v>
      </c>
      <c r="C30">
        <v>48600</v>
      </c>
      <c r="D30">
        <v>2068956789</v>
      </c>
      <c r="E30">
        <v>64226</v>
      </c>
      <c r="F30">
        <v>121178</v>
      </c>
      <c r="G30">
        <v>251262</v>
      </c>
      <c r="H30">
        <v>81534154911</v>
      </c>
      <c r="I30">
        <v>245982</v>
      </c>
      <c r="J30">
        <v>467757</v>
      </c>
      <c r="K30">
        <v>1641182</v>
      </c>
      <c r="L30">
        <v>3227468306288</v>
      </c>
    </row>
    <row r="31" spans="1:12" x14ac:dyDescent="0.25">
      <c r="A31">
        <v>15106</v>
      </c>
      <c r="B31">
        <v>29204</v>
      </c>
      <c r="C31">
        <v>39528</v>
      </c>
      <c r="D31">
        <v>2068510907</v>
      </c>
      <c r="E31">
        <v>59022</v>
      </c>
      <c r="F31">
        <v>110161</v>
      </c>
      <c r="G31">
        <v>309171</v>
      </c>
      <c r="H31">
        <v>79904698921</v>
      </c>
      <c r="I31">
        <v>237396</v>
      </c>
      <c r="J31">
        <v>452838</v>
      </c>
      <c r="K31">
        <v>1552325</v>
      </c>
      <c r="L31">
        <v>3204476173254</v>
      </c>
    </row>
    <row r="32" spans="1:12" x14ac:dyDescent="0.25">
      <c r="A32">
        <v>13520</v>
      </c>
      <c r="B32">
        <v>26265</v>
      </c>
      <c r="C32">
        <v>63416</v>
      </c>
      <c r="D32">
        <v>2106386616</v>
      </c>
      <c r="E32">
        <v>61342</v>
      </c>
      <c r="F32">
        <v>117869</v>
      </c>
      <c r="G32">
        <v>192409</v>
      </c>
      <c r="H32">
        <v>84423545878</v>
      </c>
      <c r="I32">
        <v>251604</v>
      </c>
      <c r="J32">
        <v>476526</v>
      </c>
      <c r="K32">
        <v>1740045</v>
      </c>
      <c r="L32">
        <v>3312290712175</v>
      </c>
    </row>
    <row r="33" spans="1:12" x14ac:dyDescent="0.25">
      <c r="A33">
        <v>13632</v>
      </c>
      <c r="B33">
        <v>26059</v>
      </c>
      <c r="C33">
        <v>55561</v>
      </c>
      <c r="D33">
        <v>2081950642</v>
      </c>
      <c r="E33">
        <v>60277</v>
      </c>
      <c r="F33">
        <v>113143</v>
      </c>
      <c r="G33">
        <v>278182</v>
      </c>
      <c r="H33">
        <v>82920747295</v>
      </c>
      <c r="I33">
        <v>242394</v>
      </c>
      <c r="J33">
        <v>460687</v>
      </c>
      <c r="K33">
        <v>1933892</v>
      </c>
      <c r="L33">
        <v>3229953431976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N11" sqref="N11"/>
    </sheetView>
  </sheetViews>
  <sheetFormatPr defaultRowHeight="15" x14ac:dyDescent="0.25"/>
  <sheetData>
    <row r="1" spans="1:12" x14ac:dyDescent="0.25">
      <c r="A1" s="1" t="s">
        <v>12</v>
      </c>
      <c r="B1" s="1"/>
      <c r="C1" s="1"/>
      <c r="D1" s="1"/>
      <c r="E1" s="1" t="s">
        <v>13</v>
      </c>
      <c r="F1" s="1"/>
      <c r="G1" s="1"/>
      <c r="H1" s="1"/>
      <c r="I1" s="1" t="s">
        <v>14</v>
      </c>
      <c r="J1" s="1"/>
      <c r="K1" s="1"/>
      <c r="L1" s="1"/>
    </row>
    <row r="2" spans="1:12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16</v>
      </c>
      <c r="G2" t="s">
        <v>17</v>
      </c>
      <c r="H2" t="s">
        <v>18</v>
      </c>
      <c r="I2" t="s">
        <v>19</v>
      </c>
      <c r="J2" t="s">
        <v>16</v>
      </c>
      <c r="K2" t="s">
        <v>17</v>
      </c>
      <c r="L2" t="s">
        <v>18</v>
      </c>
    </row>
    <row r="3" spans="1:12" x14ac:dyDescent="0.25">
      <c r="A3">
        <f>'playing-card-noise'!A2/MAX('playing-card-noise'!A$2:'playing-card-noise'!A$33)</f>
        <v>0.77842783618528133</v>
      </c>
      <c r="B3">
        <f>'playing-card-noise'!B2/MAX('playing-card-noise'!B$2:'playing-card-noise'!B$33)</f>
        <v>0.95918425393935947</v>
      </c>
      <c r="C3">
        <f>'playing-card-noise'!C2/MAX('playing-card-noise'!C$2:'playing-card-noise'!C$33)</f>
        <v>0.71022552930346727</v>
      </c>
      <c r="D3">
        <f>'playing-card-noise'!D2/MAX('playing-card-noise'!D$2:'playing-card-noise'!D$33)</f>
        <v>0.98730386355077016</v>
      </c>
      <c r="E3">
        <f>'playing-card-noise'!E2/MAX('playing-card-noise'!E$2:'playing-card-noise'!E$33)</f>
        <v>0.66612709575061102</v>
      </c>
      <c r="F3">
        <f>'playing-card-noise'!F2/MAX('playing-card-noise'!F$2:'playing-card-noise'!F$33)</f>
        <v>0.8349997554516807</v>
      </c>
      <c r="G3">
        <f>'playing-card-noise'!G2/MAX('playing-card-noise'!G$2:'playing-card-noise'!G$33)</f>
        <v>0.85528940133742259</v>
      </c>
      <c r="H3">
        <f>'playing-card-noise'!H2/MAX('playing-card-noise'!H$2:'playing-card-noise'!H$33)</f>
        <v>0.94899121389484076</v>
      </c>
      <c r="I3">
        <f>'playing-card-noise'!I2/MAX('playing-card-noise'!I$2:'playing-card-noise'!I$33)</f>
        <v>0.65512009206502986</v>
      </c>
      <c r="J3">
        <f>'playing-card-noise'!J2/MAX('playing-card-noise'!J$2:'playing-card-noise'!J$33)</f>
        <v>0.79890169930705957</v>
      </c>
      <c r="K3">
        <f>'playing-card-noise'!K2/MAX('playing-card-noise'!K$2:'playing-card-noise'!K$33)</f>
        <v>0.81669513975479124</v>
      </c>
      <c r="L3">
        <f>'playing-card-noise'!L2/MAX('playing-card-noise'!L$2:'playing-card-noise'!L$33)</f>
        <v>0.91584419353946633</v>
      </c>
    </row>
    <row r="4" spans="1:12" x14ac:dyDescent="0.25">
      <c r="A4">
        <f>'playing-card-noise'!A3/MAX('playing-card-noise'!A$2:'playing-card-noise'!A$33)</f>
        <v>0.58474464434962392</v>
      </c>
      <c r="B4">
        <f>'playing-card-noise'!B3/MAX('playing-card-noise'!B$2:'playing-card-noise'!B$33)</f>
        <v>0.75120882871608163</v>
      </c>
      <c r="C4">
        <f>'playing-card-noise'!C3/MAX('playing-card-noise'!C$2:'playing-card-noise'!C$33)</f>
        <v>1</v>
      </c>
      <c r="D4">
        <f>'playing-card-noise'!D3/MAX('playing-card-noise'!D$2:'playing-card-noise'!D$33)</f>
        <v>0.93451873972644828</v>
      </c>
      <c r="E4">
        <f>'playing-card-noise'!E3/MAX('playing-card-noise'!E$2:'playing-card-noise'!E$33)</f>
        <v>0.55730886325629259</v>
      </c>
      <c r="F4">
        <f>'playing-card-noise'!F3/MAX('playing-card-noise'!F$2:'playing-card-noise'!F$33)</f>
        <v>0.68779564145024141</v>
      </c>
      <c r="G4">
        <f>'playing-card-noise'!G3/MAX('playing-card-noise'!G$2:'playing-card-noise'!G$33)</f>
        <v>0.80280819022382111</v>
      </c>
      <c r="H4">
        <f>'playing-card-noise'!H3/MAX('playing-card-noise'!H$2:'playing-card-noise'!H$33)</f>
        <v>0.88956461174643697</v>
      </c>
      <c r="I4">
        <f>'playing-card-noise'!I3/MAX('playing-card-noise'!I$2:'playing-card-noise'!I$33)</f>
        <v>0.59049259404499188</v>
      </c>
      <c r="J4">
        <f>'playing-card-noise'!J3/MAX('playing-card-noise'!J$2:'playing-card-noise'!J$33)</f>
        <v>0.70889633376301309</v>
      </c>
      <c r="K4">
        <f>'playing-card-noise'!K3/MAX('playing-card-noise'!K$2:'playing-card-noise'!K$33)</f>
        <v>0.8652802861212554</v>
      </c>
      <c r="L4">
        <f>'playing-card-noise'!L3/MAX('playing-card-noise'!L$2:'playing-card-noise'!L$33)</f>
        <v>0.8789392342324126</v>
      </c>
    </row>
    <row r="5" spans="1:12" x14ac:dyDescent="0.25">
      <c r="A5">
        <f>'playing-card-noise'!A4/MAX('playing-card-noise'!A$2:'playing-card-noise'!A$33)</f>
        <v>0.67311837416970921</v>
      </c>
      <c r="B5">
        <f>'playing-card-noise'!B4/MAX('playing-card-noise'!B$2:'playing-card-noise'!B$33)</f>
        <v>0.81608737698390121</v>
      </c>
      <c r="C5">
        <f>'playing-card-noise'!C4/MAX('playing-card-noise'!C$2:'playing-card-noise'!C$33)</f>
        <v>0.5325508847294671</v>
      </c>
      <c r="D5">
        <f>'playing-card-noise'!D4/MAX('playing-card-noise'!D$2:'playing-card-noise'!D$33)</f>
        <v>0.93134092266897184</v>
      </c>
      <c r="E5">
        <f>'playing-card-noise'!E4/MAX('playing-card-noise'!E$2:'playing-card-noise'!E$33)</f>
        <v>0.59880579735002792</v>
      </c>
      <c r="F5">
        <f>'playing-card-noise'!F4/MAX('playing-card-noise'!F$2:'playing-card-noise'!F$33)</f>
        <v>0.74650819935578983</v>
      </c>
      <c r="G5">
        <f>'playing-card-noise'!G4/MAX('playing-card-noise'!G$2:'playing-card-noise'!G$33)</f>
        <v>0.64704130008596505</v>
      </c>
      <c r="H5">
        <f>'playing-card-noise'!H4/MAX('playing-card-noise'!H$2:'playing-card-noise'!H$33)</f>
        <v>0.91034559375249069</v>
      </c>
      <c r="I5">
        <f>'playing-card-noise'!I4/MAX('playing-card-noise'!I$2:'playing-card-noise'!I$33)</f>
        <v>0.60179824122985759</v>
      </c>
      <c r="J5">
        <f>'playing-card-noise'!J4/MAX('playing-card-noise'!J$2:'playing-card-noise'!J$33)</f>
        <v>0.72704594083506191</v>
      </c>
      <c r="K5">
        <f>'playing-card-noise'!K4/MAX('playing-card-noise'!K$2:'playing-card-noise'!K$33)</f>
        <v>0.70306444384293509</v>
      </c>
      <c r="L5">
        <f>'playing-card-noise'!L4/MAX('playing-card-noise'!L$2:'playing-card-noise'!L$33)</f>
        <v>0.8898273402564767</v>
      </c>
    </row>
    <row r="6" spans="1:12" x14ac:dyDescent="0.25">
      <c r="A6">
        <f>'playing-card-noise'!A5/MAX('playing-card-noise'!A$2:'playing-card-noise'!A$33)</f>
        <v>0.62059560990630358</v>
      </c>
      <c r="B6">
        <f>'playing-card-noise'!B5/MAX('playing-card-noise'!B$2:'playing-card-noise'!B$33)</f>
        <v>0.72538255873485413</v>
      </c>
      <c r="C6">
        <f>'playing-card-noise'!C5/MAX('playing-card-noise'!C$2:'playing-card-noise'!C$33)</f>
        <v>0.5902628618185537</v>
      </c>
      <c r="D6">
        <f>'playing-card-noise'!D5/MAX('playing-card-noise'!D$2:'playing-card-noise'!D$33)</f>
        <v>0.92364154671543175</v>
      </c>
      <c r="E6">
        <f>'playing-card-noise'!E5/MAX('playing-card-noise'!E$2:'playing-card-noise'!E$33)</f>
        <v>0.62638823378071262</v>
      </c>
      <c r="F6">
        <f>'playing-card-noise'!F5/MAX('playing-card-noise'!F$2:'playing-card-noise'!F$33)</f>
        <v>0.76634456159473452</v>
      </c>
      <c r="G6">
        <f>'playing-card-noise'!G5/MAX('playing-card-noise'!G$2:'playing-card-noise'!G$33)</f>
        <v>0.7667511185380842</v>
      </c>
      <c r="H6">
        <f>'playing-card-noise'!H5/MAX('playing-card-noise'!H$2:'playing-card-noise'!H$33)</f>
        <v>0.91567446895183202</v>
      </c>
      <c r="I6">
        <f>'playing-card-noise'!I5/MAX('playing-card-noise'!I$2:'playing-card-noise'!I$33)</f>
        <v>0.574368398524704</v>
      </c>
      <c r="J6">
        <f>'playing-card-noise'!J5/MAX('playing-card-noise'!J$2:'playing-card-noise'!J$33)</f>
        <v>0.69560679722823848</v>
      </c>
      <c r="K6">
        <f>'playing-card-noise'!K5/MAX('playing-card-noise'!K$2:'playing-card-noise'!K$33)</f>
        <v>1</v>
      </c>
      <c r="L6">
        <f>'playing-card-noise'!L5/MAX('playing-card-noise'!L$2:'playing-card-noise'!L$33)</f>
        <v>0.8692634672151569</v>
      </c>
    </row>
    <row r="7" spans="1:12" x14ac:dyDescent="0.25">
      <c r="A7">
        <f>'playing-card-noise'!A6/MAX('playing-card-noise'!A$2:'playing-card-noise'!A$33)</f>
        <v>0.65869001011745043</v>
      </c>
      <c r="B7">
        <f>'playing-card-noise'!B6/MAX('playing-card-noise'!B$2:'playing-card-noise'!B$33)</f>
        <v>0.79856647135787018</v>
      </c>
      <c r="C7">
        <f>'playing-card-noise'!C6/MAX('playing-card-noise'!C$2:'playing-card-noise'!C$33)</f>
        <v>0.62928301114861407</v>
      </c>
      <c r="D7">
        <f>'playing-card-noise'!D6/MAX('playing-card-noise'!D$2:'playing-card-noise'!D$33)</f>
        <v>0.9088753836536333</v>
      </c>
      <c r="E7">
        <f>'playing-card-noise'!E6/MAX('playing-card-noise'!E$2:'playing-card-noise'!E$33)</f>
        <v>0.63538227348741483</v>
      </c>
      <c r="F7">
        <f>'playing-card-noise'!F6/MAX('playing-card-noise'!F$2:'playing-card-noise'!F$33)</f>
        <v>0.78429440822800289</v>
      </c>
      <c r="G7">
        <f>'playing-card-noise'!G6/MAX('playing-card-noise'!G$2:'playing-card-noise'!G$33)</f>
        <v>0.84198894087139575</v>
      </c>
      <c r="H7">
        <f>'playing-card-noise'!H6/MAX('playing-card-noise'!H$2:'playing-card-noise'!H$33)</f>
        <v>0.89744119397049504</v>
      </c>
      <c r="I7">
        <f>'playing-card-noise'!I6/MAX('playing-card-noise'!I$2:'playing-card-noise'!I$33)</f>
        <v>0.6051635358917774</v>
      </c>
      <c r="J7">
        <f>'playing-card-noise'!J6/MAX('playing-card-noise'!J$2:'playing-card-noise'!J$33)</f>
        <v>0.72881264436257986</v>
      </c>
      <c r="K7">
        <f>'playing-card-noise'!K6/MAX('playing-card-noise'!K$2:'playing-card-noise'!K$33)</f>
        <v>0.67686757573471656</v>
      </c>
      <c r="L7">
        <f>'playing-card-noise'!L6/MAX('playing-card-noise'!L$2:'playing-card-noise'!L$33)</f>
        <v>0.87448971062115144</v>
      </c>
    </row>
    <row r="8" spans="1:12" x14ac:dyDescent="0.25">
      <c r="A8">
        <f>'playing-card-noise'!A7/MAX('playing-card-noise'!A$2:'playing-card-noise'!A$33)</f>
        <v>0.59376237188228564</v>
      </c>
      <c r="B8">
        <f>'playing-card-noise'!B7/MAX('playing-card-noise'!B$2:'playing-card-noise'!B$33)</f>
        <v>0.70040957961203709</v>
      </c>
      <c r="C8">
        <f>'playing-card-noise'!C7/MAX('playing-card-noise'!C$2:'playing-card-noise'!C$33)</f>
        <v>0.74625396338345096</v>
      </c>
      <c r="D8">
        <f>'playing-card-noise'!D7/MAX('playing-card-noise'!D$2:'playing-card-noise'!D$33)</f>
        <v>0.87176943179923838</v>
      </c>
      <c r="E8">
        <f>'playing-card-noise'!E7/MAX('playing-card-noise'!E$2:'playing-card-noise'!E$33)</f>
        <v>0.62331160756399806</v>
      </c>
      <c r="F8">
        <f>'playing-card-noise'!F7/MAX('playing-card-noise'!F$2:'playing-card-noise'!F$33)</f>
        <v>0.75647179659169517</v>
      </c>
      <c r="G8">
        <f>'playing-card-noise'!G7/MAX('playing-card-noise'!G$2:'playing-card-noise'!G$33)</f>
        <v>0.63668010520074103</v>
      </c>
      <c r="H8">
        <f>'playing-card-noise'!H7/MAX('playing-card-noise'!H$2:'playing-card-noise'!H$33)</f>
        <v>0.8958274301299004</v>
      </c>
      <c r="I8">
        <f>'playing-card-noise'!I7/MAX('playing-card-noise'!I$2:'playing-card-noise'!I$33)</f>
        <v>0.60961813004441778</v>
      </c>
      <c r="J8">
        <f>'playing-card-noise'!J7/MAX('playing-card-noise'!J$2:'playing-card-noise'!J$33)</f>
        <v>0.73414874335032421</v>
      </c>
      <c r="K8">
        <f>'playing-card-noise'!K7/MAX('playing-card-noise'!K$2:'playing-card-noise'!K$33)</f>
        <v>0.76404492387701406</v>
      </c>
      <c r="L8">
        <f>'playing-card-noise'!L7/MAX('playing-card-noise'!L$2:'playing-card-noise'!L$33)</f>
        <v>0.88109909311339496</v>
      </c>
    </row>
    <row r="9" spans="1:12" x14ac:dyDescent="0.25">
      <c r="A9">
        <f>'playing-card-noise'!A8/MAX('playing-card-noise'!A$2:'playing-card-noise'!A$33)</f>
        <v>0.70131526855232484</v>
      </c>
      <c r="B9">
        <f>'playing-card-noise'!B8/MAX('playing-card-noise'!B$2:'playing-card-noise'!B$33)</f>
        <v>0.84356334262472266</v>
      </c>
      <c r="C9">
        <f>'playing-card-noise'!C8/MAX('playing-card-noise'!C$2:'playing-card-noise'!C$33)</f>
        <v>0.45503477549350518</v>
      </c>
      <c r="D9">
        <f>'playing-card-noise'!D8/MAX('playing-card-noise'!D$2:'playing-card-noise'!D$33)</f>
        <v>0.89908990787520215</v>
      </c>
      <c r="E9">
        <f>'playing-card-noise'!E8/MAX('playing-card-noise'!E$2:'playing-card-noise'!E$33)</f>
        <v>0.67735088546803313</v>
      </c>
      <c r="F9">
        <f>'playing-card-noise'!F8/MAX('playing-card-noise'!F$2:'playing-card-noise'!F$33)</f>
        <v>0.82722311889939282</v>
      </c>
      <c r="G9">
        <f>'playing-card-noise'!G8/MAX('playing-card-noise'!G$2:'playing-card-noise'!G$33)</f>
        <v>0.70410163730711073</v>
      </c>
      <c r="H9">
        <f>'playing-card-noise'!H8/MAX('playing-card-noise'!H$2:'playing-card-noise'!H$33)</f>
        <v>0.89862137076060111</v>
      </c>
      <c r="I9">
        <f>'playing-card-noise'!I8/MAX('playing-card-noise'!I$2:'playing-card-noise'!I$33)</f>
        <v>0.60193920939924495</v>
      </c>
      <c r="J9">
        <f>'playing-card-noise'!J8/MAX('playing-card-noise'!J$2:'playing-card-noise'!J$33)</f>
        <v>0.72513691952338266</v>
      </c>
      <c r="K9">
        <f>'playing-card-noise'!K8/MAX('playing-card-noise'!K$2:'playing-card-noise'!K$33)</f>
        <v>0.78807103332904394</v>
      </c>
      <c r="L9">
        <f>'playing-card-noise'!L8/MAX('playing-card-noise'!L$2:'playing-card-noise'!L$33)</f>
        <v>0.86471660671893147</v>
      </c>
    </row>
    <row r="10" spans="1:12" x14ac:dyDescent="0.25">
      <c r="A10">
        <f>'playing-card-noise'!A9/MAX('playing-card-noise'!A$2:'playing-card-noise'!A$33)</f>
        <v>0.80970395460343991</v>
      </c>
      <c r="B10">
        <f>'playing-card-noise'!B9/MAX('playing-card-noise'!B$2:'playing-card-noise'!B$33)</f>
        <v>0.96214232891518292</v>
      </c>
      <c r="C10">
        <f>'playing-card-noise'!C9/MAX('playing-card-noise'!C$2:'playing-card-noise'!C$33)</f>
        <v>0.79130868364528995</v>
      </c>
      <c r="D10">
        <f>'playing-card-noise'!D9/MAX('playing-card-noise'!D$2:'playing-card-noise'!D$33)</f>
        <v>0.95285148594484281</v>
      </c>
      <c r="E10">
        <f>'playing-card-noise'!E9/MAX('playing-card-noise'!E$2:'playing-card-noise'!E$33)</f>
        <v>0.68440461386732987</v>
      </c>
      <c r="F10">
        <f>'playing-card-noise'!F9/MAX('playing-card-noise'!F$2:'playing-card-noise'!F$33)</f>
        <v>0.83745222573905997</v>
      </c>
      <c r="G10">
        <f>'playing-card-noise'!G9/MAX('playing-card-noise'!G$2:'playing-card-noise'!G$33)</f>
        <v>0.58285976922793215</v>
      </c>
      <c r="H10">
        <f>'playing-card-noise'!H9/MAX('playing-card-noise'!H$2:'playing-card-noise'!H$33)</f>
        <v>0.90120882415249404</v>
      </c>
      <c r="I10">
        <f>'playing-card-noise'!I9/MAX('playing-card-noise'!I$2:'playing-card-noise'!I$33)</f>
        <v>0.5974256649212244</v>
      </c>
      <c r="J10">
        <f>'playing-card-noise'!J9/MAX('playing-card-noise'!J$2:'playing-card-noise'!J$33)</f>
        <v>0.72448912822995937</v>
      </c>
      <c r="K10">
        <f>'playing-card-noise'!K9/MAX('playing-card-noise'!K$2:'playing-card-noise'!K$33)</f>
        <v>0.73651240908949722</v>
      </c>
      <c r="L10">
        <f>'playing-card-noise'!L9/MAX('playing-card-noise'!L$2:'playing-card-noise'!L$33)</f>
        <v>0.86147082046690082</v>
      </c>
    </row>
    <row r="11" spans="1:12" x14ac:dyDescent="0.25">
      <c r="A11">
        <f>'playing-card-noise'!A10/MAX('playing-card-noise'!A$2:'playing-card-noise'!A$33)</f>
        <v>0.70826551708969343</v>
      </c>
      <c r="B11">
        <f>'playing-card-noise'!B10/MAX('playing-card-noise'!B$2:'playing-card-noise'!B$33)</f>
        <v>0.84154388759315091</v>
      </c>
      <c r="C11">
        <f>'playing-card-noise'!C10/MAX('playing-card-noise'!C$2:'playing-card-noise'!C$33)</f>
        <v>0.58216988851385909</v>
      </c>
      <c r="D11">
        <f>'playing-card-noise'!D10/MAX('playing-card-noise'!D$2:'playing-card-noise'!D$33)</f>
        <v>0.9461755334019103</v>
      </c>
      <c r="E11">
        <f>'playing-card-noise'!E10/MAX('playing-card-noise'!E$2:'playing-card-noise'!E$33)</f>
        <v>0.67570001286394232</v>
      </c>
      <c r="F11">
        <f>'playing-card-noise'!F10/MAX('playing-card-noise'!F$2:'playing-card-noise'!F$33)</f>
        <v>0.82871137009942641</v>
      </c>
      <c r="G11">
        <f>'playing-card-noise'!G10/MAX('playing-card-noise'!G$2:'playing-card-noise'!G$33)</f>
        <v>0.82042676093500422</v>
      </c>
      <c r="H11">
        <f>'playing-card-noise'!H10/MAX('playing-card-noise'!H$2:'playing-card-noise'!H$33)</f>
        <v>0.92778870005550906</v>
      </c>
      <c r="I11">
        <f>'playing-card-noise'!I10/MAX('playing-card-noise'!I$2:'playing-card-noise'!I$33)</f>
        <v>0.60917472107525394</v>
      </c>
      <c r="J11">
        <f>'playing-card-noise'!J10/MAX('playing-card-noise'!J$2:'playing-card-noise'!J$33)</f>
        <v>0.7300509726684421</v>
      </c>
      <c r="K11">
        <f>'playing-card-noise'!K10/MAX('playing-card-noise'!K$2:'playing-card-noise'!K$33)</f>
        <v>0.7741838577558473</v>
      </c>
      <c r="L11">
        <f>'playing-card-noise'!L10/MAX('playing-card-noise'!L$2:'playing-card-noise'!L$33)</f>
        <v>0.88581176824126229</v>
      </c>
    </row>
    <row r="12" spans="1:12" x14ac:dyDescent="0.25">
      <c r="A12">
        <f>'playing-card-noise'!A11/MAX('playing-card-noise'!A$2:'playing-card-noise'!A$33)</f>
        <v>0.73215149782254874</v>
      </c>
      <c r="B12">
        <f>'playing-card-noise'!B11/MAX('playing-card-noise'!B$2:'playing-card-noise'!B$33)</f>
        <v>0.87871892599123957</v>
      </c>
      <c r="C12">
        <f>'playing-card-noise'!C11/MAX('playing-card-noise'!C$2:'playing-card-noise'!C$33)</f>
        <v>0.531106167536054</v>
      </c>
      <c r="D12">
        <f>'playing-card-noise'!D11/MAX('playing-card-noise'!D$2:'playing-card-noise'!D$33)</f>
        <v>0.95089942094118174</v>
      </c>
      <c r="E12">
        <f>'playing-card-noise'!E11/MAX('playing-card-noise'!E$2:'playing-card-noise'!E$33)</f>
        <v>0.68811371725054671</v>
      </c>
      <c r="F12">
        <f>'playing-card-noise'!F11/MAX('playing-card-noise'!F$2:'playing-card-noise'!F$33)</f>
        <v>0.83067474374829686</v>
      </c>
      <c r="G12">
        <f>'playing-card-noise'!G11/MAX('playing-card-noise'!G$2:'playing-card-noise'!G$33)</f>
        <v>0.96841140639318635</v>
      </c>
      <c r="H12">
        <f>'playing-card-noise'!H11/MAX('playing-card-noise'!H$2:'playing-card-noise'!H$33)</f>
        <v>0.92787578459115905</v>
      </c>
      <c r="I12">
        <f>'playing-card-noise'!I11/MAX('playing-card-noise'!I$2:'playing-card-noise'!I$33)</f>
        <v>0.63930858957501946</v>
      </c>
      <c r="J12">
        <f>'playing-card-noise'!J11/MAX('playing-card-noise'!J$2:'playing-card-noise'!J$33)</f>
        <v>0.77469949681666195</v>
      </c>
      <c r="K12">
        <f>'playing-card-noise'!K11/MAX('playing-card-noise'!K$2:'playing-card-noise'!K$33)</f>
        <v>0.91646528427974916</v>
      </c>
      <c r="L12">
        <f>'playing-card-noise'!L11/MAX('playing-card-noise'!L$2:'playing-card-noise'!L$33)</f>
        <v>0.89759235160169781</v>
      </c>
    </row>
    <row r="13" spans="1:12" x14ac:dyDescent="0.25">
      <c r="A13">
        <f>'playing-card-noise'!A12/MAX('playing-card-noise'!A$2:'playing-card-noise'!A$33)</f>
        <v>0.67694540975674133</v>
      </c>
      <c r="B13">
        <f>'playing-card-noise'!B12/MAX('playing-card-noise'!B$2:'playing-card-noise'!B$33)</f>
        <v>0.78087490756015698</v>
      </c>
      <c r="C13">
        <f>'playing-card-noise'!C12/MAX('playing-card-noise'!C$2:'playing-card-noise'!C$33)</f>
        <v>0.75841260100235242</v>
      </c>
      <c r="D13">
        <f>'playing-card-noise'!D12/MAX('playing-card-noise'!D$2:'playing-card-noise'!D$33)</f>
        <v>0.92827131434633536</v>
      </c>
      <c r="E13">
        <f>'playing-card-noise'!E12/MAX('playing-card-noise'!E$2:'playing-card-noise'!E$33)</f>
        <v>0.59783028172033792</v>
      </c>
      <c r="F13">
        <f>'playing-card-noise'!F12/MAX('playing-card-noise'!F$2:'playing-card-noise'!F$33)</f>
        <v>0.71559030470720575</v>
      </c>
      <c r="G13">
        <f>'playing-card-noise'!G12/MAX('playing-card-noise'!G$2:'playing-card-noise'!G$33)</f>
        <v>0.78500236900266407</v>
      </c>
      <c r="H13">
        <f>'playing-card-noise'!H12/MAX('playing-card-noise'!H$2:'playing-card-noise'!H$33)</f>
        <v>0.90748356682256659</v>
      </c>
      <c r="I13">
        <f>'playing-card-noise'!I12/MAX('playing-card-noise'!I$2:'playing-card-noise'!I$33)</f>
        <v>0.61843248521756511</v>
      </c>
      <c r="J13">
        <f>'playing-card-noise'!J12/MAX('playing-card-noise'!J$2:'playing-card-noise'!J$33)</f>
        <v>0.7383266700255845</v>
      </c>
      <c r="K13">
        <f>'playing-card-noise'!K12/MAX('playing-card-noise'!K$2:'playing-card-noise'!K$33)</f>
        <v>0.69030347135015691</v>
      </c>
      <c r="L13">
        <f>'playing-card-noise'!L12/MAX('playing-card-noise'!L$2:'playing-card-noise'!L$33)</f>
        <v>0.89404866456743348</v>
      </c>
    </row>
    <row r="14" spans="1:12" x14ac:dyDescent="0.25">
      <c r="A14">
        <f>'playing-card-noise'!A13/MAX('playing-card-noise'!A$2:'playing-card-noise'!A$33)</f>
        <v>0.54260326397747771</v>
      </c>
      <c r="B14">
        <f>'playing-card-noise'!B13/MAX('playing-card-noise'!B$2:'playing-card-noise'!B$33)</f>
        <v>0.66721656521986461</v>
      </c>
      <c r="C14">
        <f>'playing-card-noise'!C13/MAX('playing-card-noise'!C$2:'playing-card-noise'!C$33)</f>
        <v>0.52769254372506902</v>
      </c>
      <c r="D14">
        <f>'playing-card-noise'!D13/MAX('playing-card-noise'!D$2:'playing-card-noise'!D$33)</f>
        <v>0.88251216645659292</v>
      </c>
      <c r="E14">
        <f>'playing-card-noise'!E13/MAX('playing-card-noise'!E$2:'playing-card-noise'!E$33)</f>
        <v>0.58802152566356503</v>
      </c>
      <c r="F14">
        <f>'playing-card-noise'!F13/MAX('playing-card-noise'!F$2:'playing-card-noise'!F$33)</f>
        <v>0.73153485512258853</v>
      </c>
      <c r="G14">
        <f>'playing-card-noise'!G13/MAX('playing-card-noise'!G$2:'playing-card-noise'!G$33)</f>
        <v>0.73814434744615842</v>
      </c>
      <c r="H14">
        <f>'playing-card-noise'!H13/MAX('playing-card-noise'!H$2:'playing-card-noise'!H$33)</f>
        <v>0.89516982637752485</v>
      </c>
      <c r="I14">
        <f>'playing-card-noise'!I13/MAX('playing-card-noise'!I$2:'playing-card-noise'!I$33)</f>
        <v>0.62380209094241068</v>
      </c>
      <c r="J14">
        <f>'playing-card-noise'!J13/MAX('playing-card-noise'!J$2:'playing-card-noise'!J$33)</f>
        <v>0.758903858611371</v>
      </c>
      <c r="K14">
        <f>'playing-card-noise'!K13/MAX('playing-card-noise'!K$2:'playing-card-noise'!K$33)</f>
        <v>0.81980617592374838</v>
      </c>
      <c r="L14">
        <f>'playing-card-noise'!L13/MAX('playing-card-noise'!L$2:'playing-card-noise'!L$33)</f>
        <v>0.88622348521695471</v>
      </c>
    </row>
    <row r="15" spans="1:12" x14ac:dyDescent="0.25">
      <c r="A15">
        <f>'playing-card-noise'!A14/MAX('playing-card-noise'!A$2:'playing-card-noise'!A$33)</f>
        <v>0.62877754805788943</v>
      </c>
      <c r="B15">
        <f>'playing-card-noise'!B14/MAX('playing-card-noise'!B$2:'playing-card-noise'!B$33)</f>
        <v>0.80869218954434263</v>
      </c>
      <c r="C15">
        <f>'playing-card-noise'!C14/MAX('playing-card-noise'!C$2:'playing-card-noise'!C$33)</f>
        <v>0.62007773345607042</v>
      </c>
      <c r="D15">
        <f>'playing-card-noise'!D14/MAX('playing-card-noise'!D$2:'playing-card-noise'!D$33)</f>
        <v>0.92855617188414452</v>
      </c>
      <c r="E15">
        <f>'playing-card-noise'!E14/MAX('playing-card-noise'!E$2:'playing-card-noise'!E$33)</f>
        <v>0.61216285751039834</v>
      </c>
      <c r="F15">
        <f>'playing-card-noise'!F14/MAX('playing-card-noise'!F$2:'playing-card-noise'!F$33)</f>
        <v>0.76344491723786168</v>
      </c>
      <c r="G15">
        <f>'playing-card-noise'!G14/MAX('playing-card-noise'!G$2:'playing-card-noise'!G$33)</f>
        <v>0.67031143164363394</v>
      </c>
      <c r="H15">
        <f>'playing-card-noise'!H14/MAX('playing-card-noise'!H$2:'playing-card-noise'!H$33)</f>
        <v>0.90913055464500547</v>
      </c>
      <c r="I15">
        <f>'playing-card-noise'!I14/MAX('playing-card-noise'!I$2:'playing-card-noise'!I$33)</f>
        <v>0.62064440394813392</v>
      </c>
      <c r="J15">
        <f>'playing-card-noise'!J14/MAX('playing-card-noise'!J$2:'playing-card-noise'!J$33)</f>
        <v>0.74966628933369106</v>
      </c>
      <c r="K15">
        <f>'playing-card-noise'!K14/MAX('playing-card-noise'!K$2:'playing-card-noise'!K$33)</f>
        <v>0.86182313553042034</v>
      </c>
      <c r="L15">
        <f>'playing-card-noise'!L14/MAX('playing-card-noise'!L$2:'playing-card-noise'!L$33)</f>
        <v>0.88347253258567893</v>
      </c>
    </row>
    <row r="16" spans="1:12" x14ac:dyDescent="0.25">
      <c r="A16">
        <f>'playing-card-noise'!A15/MAX('playing-card-noise'!A$2:'playing-card-noise'!A$33)</f>
        <v>0.7413451810143844</v>
      </c>
      <c r="B16">
        <f>'playing-card-noise'!B15/MAX('playing-card-noise'!B$2:'playing-card-noise'!B$33)</f>
        <v>0.83696455998634733</v>
      </c>
      <c r="C16">
        <f>'playing-card-noise'!C15/MAX('playing-card-noise'!C$2:'playing-card-noise'!C$33)</f>
        <v>0.58071238621253962</v>
      </c>
      <c r="D16">
        <f>'playing-card-noise'!D15/MAX('playing-card-noise'!D$2:'playing-card-noise'!D$33)</f>
        <v>0.93816524707555127</v>
      </c>
      <c r="E16">
        <f>'playing-card-noise'!E15/MAX('playing-card-noise'!E$2:'playing-card-noise'!E$33)</f>
        <v>0.71641439046353073</v>
      </c>
      <c r="F16">
        <f>'playing-card-noise'!F15/MAX('playing-card-noise'!F$2:'playing-card-noise'!F$33)</f>
        <v>0.87382704145443368</v>
      </c>
      <c r="G16">
        <f>'playing-card-noise'!G15/MAX('playing-card-noise'!G$2:'playing-card-noise'!G$33)</f>
        <v>0.87162842689711717</v>
      </c>
      <c r="H16">
        <f>'playing-card-noise'!H15/MAX('playing-card-noise'!H$2:'playing-card-noise'!H$33)</f>
        <v>0.93561975266985486</v>
      </c>
      <c r="I16">
        <f>'playing-card-noise'!I15/MAX('playing-card-noise'!I$2:'playing-card-noise'!I$33)</f>
        <v>0.68642527789952301</v>
      </c>
      <c r="J16">
        <f>'playing-card-noise'!J15/MAX('playing-card-noise'!J$2:'playing-card-noise'!J$33)</f>
        <v>0.81300424663181248</v>
      </c>
      <c r="K16">
        <f>'playing-card-noise'!K15/MAX('playing-card-noise'!K$2:'playing-card-noise'!K$33)</f>
        <v>0.86345919177845132</v>
      </c>
      <c r="L16">
        <f>'playing-card-noise'!L15/MAX('playing-card-noise'!L$2:'playing-card-noise'!L$33)</f>
        <v>0.90876453546404523</v>
      </c>
    </row>
    <row r="17" spans="1:12" x14ac:dyDescent="0.25">
      <c r="A17">
        <f>'playing-card-noise'!A16/MAX('playing-card-noise'!A$2:'playing-card-noise'!A$33)</f>
        <v>0.82391237408173146</v>
      </c>
      <c r="B17">
        <f>'playing-card-noise'!B16/MAX('playing-card-noise'!B$2:'playing-card-noise'!B$33)</f>
        <v>0.90619489163206102</v>
      </c>
      <c r="C17">
        <f>'playing-card-noise'!C16/MAX('playing-card-noise'!C$2:'playing-card-noise'!C$33)</f>
        <v>0.54874961644676279</v>
      </c>
      <c r="D17">
        <f>'playing-card-noise'!D16/MAX('playing-card-noise'!D$2:'playing-card-noise'!D$33)</f>
        <v>0.95645093110358215</v>
      </c>
      <c r="E17">
        <f>'playing-card-noise'!E16/MAX('playing-card-noise'!E$2:'playing-card-noise'!E$33)</f>
        <v>0.79040349899232454</v>
      </c>
      <c r="F17">
        <f>'playing-card-noise'!F16/MAX('playing-card-noise'!F$2:'playing-card-noise'!F$33)</f>
        <v>0.90570915519036344</v>
      </c>
      <c r="G17">
        <f>'playing-card-noise'!G16/MAX('playing-card-noise'!G$2:'playing-card-noise'!G$33)</f>
        <v>0.7735063225418406</v>
      </c>
      <c r="H17">
        <f>'playing-card-noise'!H16/MAX('playing-card-noise'!H$2:'playing-card-noise'!H$33)</f>
        <v>0.94853490597060075</v>
      </c>
      <c r="I17">
        <f>'playing-card-noise'!I16/MAX('playing-card-noise'!I$2:'playing-card-noise'!I$33)</f>
        <v>0.74754907614587895</v>
      </c>
      <c r="J17">
        <f>'playing-card-noise'!J16/MAX('playing-card-noise'!J$2:'playing-card-noise'!J$33)</f>
        <v>0.83387097829571999</v>
      </c>
      <c r="K17">
        <f>'playing-card-noise'!K16/MAX('playing-card-noise'!K$2:'playing-card-noise'!K$33)</f>
        <v>0.88003718511353002</v>
      </c>
      <c r="L17">
        <f>'playing-card-noise'!L16/MAX('playing-card-noise'!L$2:'playing-card-noise'!L$33)</f>
        <v>0.91046184634032401</v>
      </c>
    </row>
    <row r="18" spans="1:12" x14ac:dyDescent="0.25">
      <c r="A18">
        <f>'playing-card-noise'!A17/MAX('playing-card-noise'!A$2:'playing-card-noise'!A$33)</f>
        <v>1</v>
      </c>
      <c r="B18">
        <f>'playing-card-noise'!B17/MAX('playing-card-noise'!B$2:'playing-card-noise'!B$33)</f>
        <v>1</v>
      </c>
      <c r="C18">
        <f>'playing-card-noise'!C17/MAX('playing-card-noise'!C$2:'playing-card-noise'!C$33)</f>
        <v>0.68948808427943131</v>
      </c>
      <c r="D18">
        <f>'playing-card-noise'!D17/MAX('playing-card-noise'!D$2:'playing-card-noise'!D$33)</f>
        <v>1</v>
      </c>
      <c r="E18">
        <f>'playing-card-noise'!E17/MAX('playing-card-noise'!E$2:'playing-card-noise'!E$33)</f>
        <v>1</v>
      </c>
      <c r="F18">
        <f>'playing-card-noise'!F17/MAX('playing-card-noise'!F$2:'playing-card-noise'!F$33)</f>
        <v>1</v>
      </c>
      <c r="G18">
        <f>'playing-card-noise'!G17/MAX('playing-card-noise'!G$2:'playing-card-noise'!G$33)</f>
        <v>0.85482411219142673</v>
      </c>
      <c r="H18">
        <f>'playing-card-noise'!H17/MAX('playing-card-noise'!H$2:'playing-card-noise'!H$33)</f>
        <v>1</v>
      </c>
      <c r="I18">
        <f>'playing-card-noise'!I17/MAX('playing-card-noise'!I$2:'playing-card-noise'!I$33)</f>
        <v>1</v>
      </c>
      <c r="J18">
        <f>'playing-card-noise'!J17/MAX('playing-card-noise'!J$2:'playing-card-noise'!J$33)</f>
        <v>1</v>
      </c>
      <c r="K18">
        <f>'playing-card-noise'!K17/MAX('playing-card-noise'!K$2:'playing-card-noise'!K$33)</f>
        <v>0.94795637183338588</v>
      </c>
      <c r="L18">
        <f>'playing-card-noise'!L17/MAX('playing-card-noise'!L$2:'playing-card-noise'!L$33)</f>
        <v>1</v>
      </c>
    </row>
    <row r="19" spans="1:12" x14ac:dyDescent="0.25">
      <c r="A19">
        <f>'playing-card-noise'!A18/MAX('playing-card-noise'!A$2:'playing-card-noise'!A$33)</f>
        <v>0.89922139620815555</v>
      </c>
      <c r="B19">
        <f>'playing-card-noise'!B18/MAX('playing-card-noise'!B$2:'playing-card-noise'!B$33)</f>
        <v>0.88588656920188857</v>
      </c>
      <c r="C19">
        <f>'playing-card-noise'!C18/MAX('playing-card-noise'!C$2:'playing-card-noise'!C$33)</f>
        <v>0.52820394804132142</v>
      </c>
      <c r="D19">
        <f>'playing-card-noise'!D18/MAX('playing-card-noise'!D$2:'playing-card-noise'!D$33)</f>
        <v>0.93923230908542832</v>
      </c>
      <c r="E19">
        <f>'playing-card-noise'!E18/MAX('playing-card-noise'!E$2:'playing-card-noise'!E$33)</f>
        <v>0.92624673041464778</v>
      </c>
      <c r="F19">
        <f>'playing-card-noise'!F18/MAX('playing-card-noise'!F$2:'playing-card-noise'!F$33)</f>
        <v>0.94817671760258804</v>
      </c>
      <c r="G19">
        <f>'playing-card-noise'!G18/MAX('playing-card-noise'!G$2:'playing-card-noise'!G$33)</f>
        <v>0.87264695618621779</v>
      </c>
      <c r="H19">
        <f>'playing-card-noise'!H18/MAX('playing-card-noise'!H$2:'playing-card-noise'!H$33)</f>
        <v>0.95777983439827885</v>
      </c>
      <c r="I19">
        <f>'playing-card-noise'!I18/MAX('playing-card-noise'!I$2:'playing-card-noise'!I$33)</f>
        <v>0.90545393032071542</v>
      </c>
      <c r="J19">
        <f>'playing-card-noise'!J18/MAX('playing-card-noise'!J$2:'playing-card-noise'!J$33)</f>
        <v>0.9315582325112709</v>
      </c>
      <c r="K19">
        <f>'playing-card-noise'!K18/MAX('playing-card-noise'!K$2:'playing-card-noise'!K$33)</f>
        <v>0.726491509103253</v>
      </c>
      <c r="L19">
        <f>'playing-card-noise'!L18/MAX('playing-card-noise'!L$2:'playing-card-noise'!L$33)</f>
        <v>0.9476743376475415</v>
      </c>
    </row>
    <row r="20" spans="1:12" x14ac:dyDescent="0.25">
      <c r="A20">
        <f>'playing-card-noise'!A19/MAX('playing-card-noise'!A$2:'playing-card-noise'!A$33)</f>
        <v>0.74684379536356837</v>
      </c>
      <c r="B20">
        <f>'playing-card-noise'!B19/MAX('playing-card-noise'!B$2:'playing-card-noise'!B$33)</f>
        <v>0.83924000227544227</v>
      </c>
      <c r="C20">
        <f>'playing-card-noise'!C19/MAX('playing-card-noise'!C$2:'playing-card-noise'!C$33)</f>
        <v>0.52302597933926565</v>
      </c>
      <c r="D20">
        <f>'playing-card-noise'!D19/MAX('playing-card-noise'!D$2:'playing-card-noise'!D$33)</f>
        <v>0.94575277111031242</v>
      </c>
      <c r="E20">
        <f>'playing-card-noise'!E19/MAX('playing-card-noise'!E$2:'playing-card-noise'!E$33)</f>
        <v>0.7800480253848463</v>
      </c>
      <c r="F20">
        <f>'playing-card-noise'!F19/MAX('playing-card-noise'!F$2:'playing-card-noise'!F$33)</f>
        <v>0.88837417290264886</v>
      </c>
      <c r="G20">
        <f>'playing-card-noise'!G19/MAX('playing-card-noise'!G$2:'playing-card-noise'!G$33)</f>
        <v>0.69723011101685539</v>
      </c>
      <c r="H20">
        <f>'playing-card-noise'!H19/MAX('playing-card-noise'!H$2:'playing-card-noise'!H$33)</f>
        <v>0.94378464385424787</v>
      </c>
      <c r="I20">
        <f>'playing-card-noise'!I19/MAX('playing-card-noise'!I$2:'playing-card-noise'!I$33)</f>
        <v>0.77367944863504368</v>
      </c>
      <c r="J20">
        <f>'playing-card-noise'!J19/MAX('playing-card-noise'!J$2:'playing-card-noise'!J$33)</f>
        <v>0.8806051941083709</v>
      </c>
      <c r="K20">
        <f>'playing-card-noise'!K19/MAX('playing-card-noise'!K$2:'playing-card-noise'!K$33)</f>
        <v>0.71846387319787541</v>
      </c>
      <c r="L20">
        <f>'playing-card-noise'!L19/MAX('playing-card-noise'!L$2:'playing-card-noise'!L$33)</f>
        <v>0.92905518170414936</v>
      </c>
    </row>
    <row r="21" spans="1:12" x14ac:dyDescent="0.25">
      <c r="A21">
        <f>'playing-card-noise'!A20/MAX('playing-card-noise'!A$2:'playing-card-noise'!A$33)</f>
        <v>0.73210750890775522</v>
      </c>
      <c r="B21">
        <f>'playing-card-noise'!B20/MAX('playing-card-noise'!B$2:'playing-card-noise'!B$33)</f>
        <v>0.85158427669378234</v>
      </c>
      <c r="C21">
        <f>'playing-card-noise'!C20/MAX('playing-card-noise'!C$2:'playing-card-noise'!C$33)</f>
        <v>0.62113889741229411</v>
      </c>
      <c r="D21">
        <f>'playing-card-noise'!D20/MAX('playing-card-noise'!D$2:'playing-card-noise'!D$33)</f>
        <v>0.92640232744300555</v>
      </c>
      <c r="E21">
        <f>'playing-card-noise'!E20/MAX('playing-card-noise'!E$2:'playing-card-noise'!E$33)</f>
        <v>0.74484370310021009</v>
      </c>
      <c r="F21">
        <f>'playing-card-noise'!F20/MAX('playing-card-noise'!F$2:'playing-card-noise'!F$33)</f>
        <v>0.90413007175746396</v>
      </c>
      <c r="G21">
        <f>'playing-card-noise'!G20/MAX('playing-card-noise'!G$2:'playing-card-noise'!G$33)</f>
        <v>0.93471198885575757</v>
      </c>
      <c r="H21">
        <f>'playing-card-noise'!H20/MAX('playing-card-noise'!H$2:'playing-card-noise'!H$33)</f>
        <v>0.93819066592804035</v>
      </c>
      <c r="I21">
        <f>'playing-card-noise'!I20/MAX('playing-card-noise'!I$2:'playing-card-noise'!I$33)</f>
        <v>0.67819786292255213</v>
      </c>
      <c r="J21">
        <f>'playing-card-noise'!J20/MAX('playing-card-noise'!J$2:'playing-card-noise'!J$33)</f>
        <v>0.80297166076674931</v>
      </c>
      <c r="K21">
        <f>'playing-card-noise'!K20/MAX('playing-card-noise'!K$2:'playing-card-noise'!K$33)</f>
        <v>0.77594238526085046</v>
      </c>
      <c r="L21">
        <f>'playing-card-noise'!L20/MAX('playing-card-noise'!L$2:'playing-card-noise'!L$33)</f>
        <v>0.89764845383136382</v>
      </c>
    </row>
    <row r="22" spans="1:12" x14ac:dyDescent="0.25">
      <c r="A22">
        <f>'playing-card-noise'!A21/MAX('playing-card-noise'!A$2:'playing-card-noise'!A$33)</f>
        <v>0.81770993709585182</v>
      </c>
      <c r="B22">
        <f>'playing-card-noise'!B21/MAX('playing-card-noise'!B$2:'playing-card-noise'!B$33)</f>
        <v>0.94476363843222022</v>
      </c>
      <c r="C22">
        <f>'playing-card-noise'!C21/MAX('playing-card-noise'!C$2:'playing-card-noise'!C$33)</f>
        <v>0.62617622992738053</v>
      </c>
      <c r="D22">
        <f>'playing-card-noise'!D21/MAX('playing-card-noise'!D$2:'playing-card-noise'!D$33)</f>
        <v>0.97139568978638147</v>
      </c>
      <c r="E22">
        <f>'playing-card-noise'!E21/MAX('playing-card-noise'!E$2:'playing-card-noise'!E$33)</f>
        <v>0.72194588568243212</v>
      </c>
      <c r="F22">
        <f>'playing-card-noise'!F21/MAX('playing-card-noise'!F$2:'playing-card-noise'!F$33)</f>
        <v>0.87808916930429493</v>
      </c>
      <c r="G22">
        <f>'playing-card-noise'!G21/MAX('playing-card-noise'!G$2:'playing-card-noise'!G$33)</f>
        <v>0.59986268295935241</v>
      </c>
      <c r="H22">
        <f>'playing-card-noise'!H21/MAX('playing-card-noise'!H$2:'playing-card-noise'!H$33)</f>
        <v>0.94788175618911852</v>
      </c>
      <c r="I22">
        <f>'playing-card-noise'!I21/MAX('playing-card-noise'!I$2:'playing-card-noise'!I$33)</f>
        <v>0.67543232374493478</v>
      </c>
      <c r="J22">
        <f>'playing-card-noise'!J21/MAX('playing-card-noise'!J$2:'playing-card-noise'!J$33)</f>
        <v>0.80562335189462597</v>
      </c>
      <c r="K22">
        <f>'playing-card-noise'!K21/MAX('playing-card-noise'!K$2:'playing-card-noise'!K$33)</f>
        <v>0.97735967944479696</v>
      </c>
      <c r="L22">
        <f>'playing-card-noise'!L21/MAX('playing-card-noise'!L$2:'playing-card-noise'!L$33)</f>
        <v>0.91751875877329747</v>
      </c>
    </row>
    <row r="23" spans="1:12" x14ac:dyDescent="0.25">
      <c r="A23">
        <f>'playing-card-noise'!A22/MAX('playing-card-noise'!A$2:'playing-card-noise'!A$33)</f>
        <v>0.58685611225971057</v>
      </c>
      <c r="B23">
        <f>'playing-card-noise'!B22/MAX('playing-card-noise'!B$2:'playing-card-noise'!B$33)</f>
        <v>0.73732863075260258</v>
      </c>
      <c r="C23">
        <f>'playing-card-noise'!C22/MAX('playing-card-noise'!C$2:'playing-card-noise'!C$33)</f>
        <v>0.62575432136647235</v>
      </c>
      <c r="D23">
        <f>'playing-card-noise'!D22/MAX('playing-card-noise'!D$2:'playing-card-noise'!D$33)</f>
        <v>0.91930472175359768</v>
      </c>
      <c r="E23">
        <f>'playing-card-noise'!E22/MAX('playing-card-noise'!E$2:'playing-card-noise'!E$33)</f>
        <v>0.63849105956005314</v>
      </c>
      <c r="F23">
        <f>'playing-card-noise'!F22/MAX('playing-card-noise'!F$2:'playing-card-noise'!F$33)</f>
        <v>0.80199970654201691</v>
      </c>
      <c r="G23">
        <f>'playing-card-noise'!G22/MAX('playing-card-noise'!G$2:'playing-card-noise'!G$33)</f>
        <v>0.63141439388995912</v>
      </c>
      <c r="H23">
        <f>'playing-card-noise'!H22/MAX('playing-card-noise'!H$2:'playing-card-noise'!H$33)</f>
        <v>0.91256202941497933</v>
      </c>
      <c r="I23">
        <f>'playing-card-noise'!I22/MAX('playing-card-noise'!I$2:'playing-card-noise'!I$33)</f>
        <v>0.6607639449557744</v>
      </c>
      <c r="J23">
        <f>'playing-card-noise'!J22/MAX('playing-card-noise'!J$2:'playing-card-noise'!J$33)</f>
        <v>0.80549902831305986</v>
      </c>
      <c r="K23">
        <f>'playing-card-noise'!K22/MAX('playing-card-noise'!K$2:'playing-card-noise'!K$33)</f>
        <v>0.78343798117670027</v>
      </c>
      <c r="L23">
        <f>'playing-card-noise'!L22/MAX('playing-card-noise'!L$2:'playing-card-noise'!L$33)</f>
        <v>0.90620791534002199</v>
      </c>
    </row>
    <row r="24" spans="1:12" x14ac:dyDescent="0.25">
      <c r="A24">
        <f>'playing-card-noise'!A23/MAX('playing-card-noise'!A$2:'playing-card-noise'!A$33)</f>
        <v>0.63440812915145384</v>
      </c>
      <c r="B24">
        <f>'playing-card-noise'!B23/MAX('playing-card-noise'!B$2:'playing-card-noise'!B$33)</f>
        <v>0.77421923886455435</v>
      </c>
      <c r="C24">
        <f>'playing-card-noise'!C23/MAX('playing-card-noise'!C$2:'playing-card-noise'!C$33)</f>
        <v>0.63339981589444616</v>
      </c>
      <c r="D24">
        <f>'playing-card-noise'!D23/MAX('playing-card-noise'!D$2:'playing-card-noise'!D$33)</f>
        <v>0.94309545528600003</v>
      </c>
      <c r="E24">
        <f>'playing-card-noise'!E23/MAX('playing-card-noise'!E$2:'playing-card-noise'!E$33)</f>
        <v>0.65635049954976199</v>
      </c>
      <c r="F24">
        <f>'playing-card-noise'!F23/MAX('playing-card-noise'!F$2:'playing-card-noise'!F$33)</f>
        <v>0.81344456788311992</v>
      </c>
      <c r="G24">
        <f>'playing-card-noise'!G23/MAX('playing-card-noise'!G$2:'playing-card-noise'!G$33)</f>
        <v>0.67524803599749195</v>
      </c>
      <c r="H24">
        <f>'playing-card-noise'!H23/MAX('playing-card-noise'!H$2:'playing-card-noise'!H$33)</f>
        <v>0.92324635869214633</v>
      </c>
      <c r="I24">
        <f>'playing-card-noise'!I23/MAX('playing-card-noise'!I$2:'playing-card-noise'!I$33)</f>
        <v>0.64261493391155911</v>
      </c>
      <c r="J24">
        <f>'playing-card-noise'!J23/MAX('playing-card-noise'!J$2:'playing-card-noise'!J$33)</f>
        <v>0.77918986828243697</v>
      </c>
      <c r="K24">
        <f>'playing-card-noise'!K23/MAX('playing-card-noise'!K$2:'playing-card-noise'!K$33)</f>
        <v>0.94140637826756424</v>
      </c>
      <c r="L24">
        <f>'playing-card-noise'!L23/MAX('playing-card-noise'!L$2:'playing-card-noise'!L$33)</f>
        <v>0.89949182948961259</v>
      </c>
    </row>
    <row r="25" spans="1:12" x14ac:dyDescent="0.25">
      <c r="A25">
        <f>'playing-card-noise'!A24/MAX('playing-card-noise'!A$2:'playing-card-noise'!A$33)</f>
        <v>0.70426252584348747</v>
      </c>
      <c r="B25">
        <f>'playing-card-noise'!B24/MAX('playing-card-noise'!B$2:'playing-card-noise'!B$33)</f>
        <v>0.84518459525570278</v>
      </c>
      <c r="C25">
        <f>'playing-card-noise'!C24/MAX('playing-card-noise'!C$2:'playing-card-noise'!C$33)</f>
        <v>0.70921550577886883</v>
      </c>
      <c r="D25">
        <f>'playing-card-noise'!D24/MAX('playing-card-noise'!D$2:'playing-card-noise'!D$33)</f>
        <v>0.93842385052217914</v>
      </c>
      <c r="E25">
        <f>'playing-card-noise'!E24/MAX('playing-card-noise'!E$2:'playing-card-noise'!E$33)</f>
        <v>0.68437245401140601</v>
      </c>
      <c r="F25">
        <f>'playing-card-noise'!F24/MAX('playing-card-noise'!F$2:'playing-card-noise'!F$33)</f>
        <v>0.82515493882798474</v>
      </c>
      <c r="G25">
        <f>'playing-card-noise'!G24/MAX('playing-card-noise'!G$2:'playing-card-noise'!G$33)</f>
        <v>0.7837710550431386</v>
      </c>
      <c r="H25">
        <f>'playing-card-noise'!H24/MAX('playing-card-noise'!H$2:'playing-card-noise'!H$33)</f>
        <v>0.92575626458673088</v>
      </c>
      <c r="I25">
        <f>'playing-card-noise'!I24/MAX('playing-card-noise'!I$2:'playing-card-noise'!I$33)</f>
        <v>0.62042910710761512</v>
      </c>
      <c r="J25">
        <f>'playing-card-noise'!J24/MAX('playing-card-noise'!J$2:'playing-card-noise'!J$33)</f>
        <v>0.73858840388151303</v>
      </c>
      <c r="K25">
        <f>'playing-card-noise'!K24/MAX('playing-card-noise'!K$2:'playing-card-noise'!K$33)</f>
        <v>0.86627958058031851</v>
      </c>
      <c r="L25">
        <f>'playing-card-noise'!L24/MAX('playing-card-noise'!L$2:'playing-card-noise'!L$33)</f>
        <v>0.88364888934074315</v>
      </c>
    </row>
    <row r="26" spans="1:12" x14ac:dyDescent="0.25">
      <c r="A26">
        <f>'playing-card-noise'!A25/MAX('playing-card-noise'!A$2:'playing-card-noise'!A$33)</f>
        <v>0.58267716535433067</v>
      </c>
      <c r="B26">
        <f>'playing-card-noise'!B25/MAX('playing-card-noise'!B$2:'playing-card-noise'!B$33)</f>
        <v>0.74805165253996242</v>
      </c>
      <c r="C26">
        <f>'playing-card-noise'!C25/MAX('playing-card-noise'!C$2:'playing-card-noise'!C$33)</f>
        <v>0.78547867444001229</v>
      </c>
      <c r="D26">
        <f>'playing-card-noise'!D25/MAX('playing-card-noise'!D$2:'playing-card-noise'!D$33)</f>
        <v>0.92101678161705092</v>
      </c>
      <c r="E26">
        <f>'playing-card-noise'!E25/MAX('playing-card-noise'!E$2:'playing-card-noise'!E$33)</f>
        <v>0.58941511942026503</v>
      </c>
      <c r="F26">
        <f>'playing-card-noise'!F25/MAX('playing-card-noise'!F$2:'playing-card-noise'!F$33)</f>
        <v>0.71999217445378383</v>
      </c>
      <c r="G26">
        <f>'playing-card-noise'!G25/MAX('playing-card-noise'!G$2:'playing-card-noise'!G$33)</f>
        <v>0.72257985808681047</v>
      </c>
      <c r="H26">
        <f>'playing-card-noise'!H25/MAX('playing-card-noise'!H$2:'playing-card-noise'!H$33)</f>
        <v>0.90790096150205002</v>
      </c>
      <c r="I26">
        <f>'playing-card-noise'!I25/MAX('playing-card-noise'!I$2:'playing-card-noise'!I$33)</f>
        <v>0.59315304785997502</v>
      </c>
      <c r="J26">
        <f>'playing-card-noise'!J25/MAX('playing-card-noise'!J$2:'playing-card-noise'!J$33)</f>
        <v>0.72028502816910622</v>
      </c>
      <c r="K26">
        <f>'playing-card-noise'!K25/MAX('playing-card-noise'!K$2:'playing-card-noise'!K$33)</f>
        <v>0.84776645263779127</v>
      </c>
      <c r="L26">
        <f>'playing-card-noise'!L25/MAX('playing-card-noise'!L$2:'playing-card-noise'!L$33)</f>
        <v>0.88977397779240386</v>
      </c>
    </row>
    <row r="27" spans="1:12" x14ac:dyDescent="0.25">
      <c r="A27">
        <f>'playing-card-noise'!A26/MAX('playing-card-noise'!A$2:'playing-card-noise'!A$33)</f>
        <v>0.60440768926230592</v>
      </c>
      <c r="B27">
        <f>'playing-card-noise'!B26/MAX('playing-card-noise'!B$2:'playing-card-noise'!B$33)</f>
        <v>0.72669093805108365</v>
      </c>
      <c r="C27">
        <f>'playing-card-noise'!C26/MAX('playing-card-noise'!C$2:'playing-card-noise'!C$33)</f>
        <v>0.77002147898128259</v>
      </c>
      <c r="D27">
        <f>'playing-card-noise'!D26/MAX('playing-card-noise'!D$2:'playing-card-noise'!D$33)</f>
        <v>0.90398717626445468</v>
      </c>
      <c r="E27">
        <f>'playing-card-noise'!E26/MAX('playing-card-noise'!E$2:'playing-card-noise'!E$33)</f>
        <v>0.63331332275631402</v>
      </c>
      <c r="F27">
        <f>'playing-card-noise'!F26/MAX('playing-card-noise'!F$2:'playing-card-noise'!F$33)</f>
        <v>0.78694251717078556</v>
      </c>
      <c r="G27">
        <f>'playing-card-noise'!G26/MAX('playing-card-noise'!G$2:'playing-card-noise'!G$33)</f>
        <v>1</v>
      </c>
      <c r="H27">
        <f>'playing-card-noise'!H26/MAX('playing-card-noise'!H$2:'playing-card-noise'!H$33)</f>
        <v>0.92444496673741194</v>
      </c>
      <c r="I27">
        <f>'playing-card-noise'!I26/MAX('playing-card-noise'!I$2:'playing-card-noise'!I$33)</f>
        <v>0.61088684356890399</v>
      </c>
      <c r="J27">
        <f>'playing-card-noise'!J26/MAX('playing-card-noise'!J$2:'playing-card-noise'!J$33)</f>
        <v>0.75637976273825958</v>
      </c>
      <c r="K27">
        <f>'playing-card-noise'!K26/MAX('playing-card-noise'!K$2:'playing-card-noise'!K$33)</f>
        <v>0.72812889656059887</v>
      </c>
      <c r="L27">
        <f>'playing-card-noise'!L26/MAX('playing-card-noise'!L$2:'playing-card-noise'!L$33)</f>
        <v>0.88797571215217919</v>
      </c>
    </row>
    <row r="28" spans="1:12" x14ac:dyDescent="0.25">
      <c r="A28">
        <f>'playing-card-noise'!A27/MAX('playing-card-noise'!A$2:'playing-card-noise'!A$33)</f>
        <v>0.59112303699467739</v>
      </c>
      <c r="B28">
        <f>'playing-card-noise'!B27/MAX('playing-card-noise'!B$2:'playing-card-noise'!B$33)</f>
        <v>0.71121793048523807</v>
      </c>
      <c r="C28">
        <f>'playing-card-noise'!C27/MAX('playing-card-noise'!C$2:'playing-card-noise'!C$33)</f>
        <v>0.55630561521939248</v>
      </c>
      <c r="D28">
        <f>'playing-card-noise'!D27/MAX('playing-card-noise'!D$2:'playing-card-noise'!D$33)</f>
        <v>0.94032282235887266</v>
      </c>
      <c r="E28">
        <f>'playing-card-noise'!E27/MAX('playing-card-noise'!E$2:'playing-card-noise'!E$33)</f>
        <v>0.59655460743535871</v>
      </c>
      <c r="F28">
        <f>'playing-card-noise'!F27/MAX('playing-card-noise'!F$2:'playing-card-noise'!F$33)</f>
        <v>0.7347000090832233</v>
      </c>
      <c r="G28">
        <f>'playing-card-noise'!G27/MAX('playing-card-noise'!G$2:'playing-card-noise'!G$33)</f>
        <v>0.78699119638890225</v>
      </c>
      <c r="H28">
        <f>'playing-card-noise'!H27/MAX('playing-card-noise'!H$2:'playing-card-noise'!H$33)</f>
        <v>0.92407602032429659</v>
      </c>
      <c r="I28">
        <f>'playing-card-noise'!I27/MAX('playing-card-noise'!I$2:'playing-card-noise'!I$33)</f>
        <v>0.59603392463072746</v>
      </c>
      <c r="J28">
        <f>'playing-card-noise'!J27/MAX('playing-card-noise'!J$2:'playing-card-noise'!J$33)</f>
        <v>0.72072997572418485</v>
      </c>
      <c r="K28">
        <f>'playing-card-noise'!K27/MAX('playing-card-noise'!K$2:'playing-card-noise'!K$33)</f>
        <v>0.72115335975044259</v>
      </c>
      <c r="L28">
        <f>'playing-card-noise'!L27/MAX('playing-card-noise'!L$2:'playing-card-noise'!L$33)</f>
        <v>0.89362738369163874</v>
      </c>
    </row>
    <row r="29" spans="1:12" x14ac:dyDescent="0.25">
      <c r="A29">
        <f>'playing-card-noise'!A28/MAX('playing-card-noise'!A$2:'playing-card-noise'!A$33)</f>
        <v>0.68635903752254435</v>
      </c>
      <c r="B29">
        <f>'playing-card-noise'!B28/MAX('playing-card-noise'!B$2:'playing-card-noise'!B$33)</f>
        <v>0.79734342112748169</v>
      </c>
      <c r="C29">
        <f>'playing-card-noise'!C28/MAX('playing-card-noise'!C$2:'playing-card-noise'!C$33)</f>
        <v>0.63953666768947526</v>
      </c>
      <c r="D29">
        <f>'playing-card-noise'!D28/MAX('playing-card-noise'!D$2:'playing-card-noise'!D$33)</f>
        <v>0.93456940708569614</v>
      </c>
      <c r="E29">
        <f>'playing-card-noise'!E28/MAX('playing-card-noise'!E$2:'playing-card-noise'!E$33)</f>
        <v>0.59872003773423099</v>
      </c>
      <c r="F29">
        <f>'playing-card-noise'!F28/MAX('playing-card-noise'!F$2:'playing-card-noise'!F$33)</f>
        <v>0.73596467324851</v>
      </c>
      <c r="G29">
        <f>'playing-card-noise'!G28/MAX('playing-card-noise'!G$2:'playing-card-noise'!G$33)</f>
        <v>0.55752137067373297</v>
      </c>
      <c r="H29">
        <f>'playing-card-noise'!H28/MAX('playing-card-noise'!H$2:'playing-card-noise'!H$33)</f>
        <v>0.91801104817449464</v>
      </c>
      <c r="I29">
        <f>'playing-card-noise'!I28/MAX('playing-card-noise'!I$2:'playing-card-noise'!I$33)</f>
        <v>0.58183971150223368</v>
      </c>
      <c r="J29">
        <f>'playing-card-noise'!J28/MAX('playing-card-noise'!J$2:'playing-card-noise'!J$33)</f>
        <v>0.70739299992802318</v>
      </c>
      <c r="K29">
        <f>'playing-card-noise'!K28/MAX('playing-card-noise'!K$2:'playing-card-noise'!K$33)</f>
        <v>0.70087637946565262</v>
      </c>
      <c r="L29">
        <f>'playing-card-noise'!L28/MAX('playing-card-noise'!L$2:'playing-card-noise'!L$33)</f>
        <v>0.88368501714815229</v>
      </c>
    </row>
    <row r="30" spans="1:12" x14ac:dyDescent="0.25">
      <c r="A30">
        <f>'playing-card-noise'!A29/MAX('playing-card-noise'!A$2:'playing-card-noise'!A$33)</f>
        <v>0.69616856552148854</v>
      </c>
      <c r="B30">
        <f>'playing-card-noise'!B29/MAX('playing-card-noise'!B$2:'playing-card-noise'!B$33)</f>
        <v>0.78022071790204217</v>
      </c>
      <c r="C30">
        <f>'playing-card-noise'!C29/MAX('playing-card-noise'!C$2:'playing-card-noise'!C$33)</f>
        <v>0.66168047458320545</v>
      </c>
      <c r="D30">
        <f>'playing-card-noise'!D29/MAX('playing-card-noise'!D$2:'playing-card-noise'!D$33)</f>
        <v>0.94572459792972752</v>
      </c>
      <c r="E30">
        <f>'playing-card-noise'!E29/MAX('playing-card-noise'!E$2:'playing-card-noise'!E$33)</f>
        <v>0.67827280133784995</v>
      </c>
      <c r="F30">
        <f>'playing-card-noise'!F29/MAX('playing-card-noise'!F$2:'playing-card-noise'!F$33)</f>
        <v>0.78905960690604449</v>
      </c>
      <c r="G30">
        <f>'playing-card-noise'!G29/MAX('playing-card-noise'!G$2:'playing-card-noise'!G$33)</f>
        <v>0.75358400313219032</v>
      </c>
      <c r="H30">
        <f>'playing-card-noise'!H29/MAX('playing-card-noise'!H$2:'playing-card-noise'!H$33)</f>
        <v>0.92201808357196124</v>
      </c>
      <c r="I30">
        <f>'playing-card-noise'!I29/MAX('playing-card-noise'!I$2:'playing-card-noise'!I$33)</f>
        <v>0.62363805525439631</v>
      </c>
      <c r="J30">
        <f>'playing-card-noise'!J29/MAX('playing-card-noise'!J$2:'playing-card-noise'!J$33)</f>
        <v>0.74737284642111668</v>
      </c>
      <c r="K30">
        <f>'playing-card-noise'!K29/MAX('playing-card-noise'!K$2:'playing-card-noise'!K$33)</f>
        <v>0.86357367577953403</v>
      </c>
      <c r="L30">
        <f>'playing-card-noise'!L29/MAX('playing-card-noise'!L$2:'playing-card-noise'!L$33)</f>
        <v>0.89685901202707852</v>
      </c>
    </row>
    <row r="31" spans="1:12" x14ac:dyDescent="0.25">
      <c r="A31">
        <f>'playing-card-noise'!A30/MAX('playing-card-noise'!A$2:'playing-card-noise'!A$33)</f>
        <v>0.65750230941802668</v>
      </c>
      <c r="B31">
        <f>'playing-card-noise'!B30/MAX('playing-card-noise'!B$2:'playing-card-noise'!B$33)</f>
        <v>0.85747198361681554</v>
      </c>
      <c r="C31">
        <f>'playing-card-noise'!C30/MAX('playing-card-noise'!C$2:'playing-card-noise'!C$33)</f>
        <v>0.62135624424670144</v>
      </c>
      <c r="D31">
        <f>'playing-card-noise'!D30/MAX('playing-card-noise'!D$2:'playing-card-noise'!D$33)</f>
        <v>0.92531182713940352</v>
      </c>
      <c r="E31">
        <f>'playing-card-noise'!E30/MAX('playing-card-noise'!E$2:'playing-card-noise'!E$33)</f>
        <v>0.68849963552163285</v>
      </c>
      <c r="F31">
        <f>'playing-card-noise'!F30/MAX('playing-card-noise'!F$2:'playing-card-noise'!F$33)</f>
        <v>0.84668217801720225</v>
      </c>
      <c r="G31">
        <f>'playing-card-noise'!G30/MAX('playing-card-noise'!G$2:'playing-card-noise'!G$33)</f>
        <v>0.71286269147073922</v>
      </c>
      <c r="H31">
        <f>'playing-card-noise'!H30/MAX('playing-card-noise'!H$2:'playing-card-noise'!H$33)</f>
        <v>0.91351325877730305</v>
      </c>
      <c r="I31">
        <f>'playing-card-noise'!I30/MAX('playing-card-noise'!I$2:'playing-card-noise'!I$33)</f>
        <v>0.63046604076799462</v>
      </c>
      <c r="J31">
        <f>'playing-card-noise'!J30/MAX('playing-card-noise'!J$2:'playing-card-noise'!J$33)</f>
        <v>0.76517402029746051</v>
      </c>
      <c r="K31">
        <f>'playing-card-noise'!K30/MAX('playing-card-noise'!K$2:'playing-card-noise'!K$33)</f>
        <v>0.72825225529044768</v>
      </c>
      <c r="L31">
        <f>'playing-card-noise'!L30/MAX('playing-card-noise'!L$2:'playing-card-noise'!L$33)</f>
        <v>0.89152389207564486</v>
      </c>
    </row>
    <row r="32" spans="1:12" x14ac:dyDescent="0.25">
      <c r="A32">
        <f>'playing-card-noise'!A31/MAX('playing-card-noise'!A$2:'playing-card-noise'!A$33)</f>
        <v>0.66449654687018866</v>
      </c>
      <c r="B32">
        <f>'playing-card-noise'!B31/MAX('playing-card-noise'!B$2:'playing-card-noise'!B$33)</f>
        <v>0.83065020763410891</v>
      </c>
      <c r="C32">
        <f>'playing-card-noise'!C31/MAX('playing-card-noise'!C$2:'playing-card-noise'!C$33)</f>
        <v>0.50536974532065049</v>
      </c>
      <c r="D32">
        <f>'playing-card-noise'!D31/MAX('playing-card-noise'!D$2:'playing-card-noise'!D$33)</f>
        <v>0.92511241268555788</v>
      </c>
      <c r="E32">
        <f>'playing-card-noise'!E31/MAX('playing-card-noise'!E$2:'playing-card-noise'!E$33)</f>
        <v>0.63271300544573561</v>
      </c>
      <c r="F32">
        <f>'playing-card-noise'!F31/MAX('playing-card-noise'!F$2:'playing-card-noise'!F$33)</f>
        <v>0.76970535421077269</v>
      </c>
      <c r="G32">
        <f>'playing-card-noise'!G31/MAX('playing-card-noise'!G$2:'playing-card-noise'!G$33)</f>
        <v>0.87715799119922599</v>
      </c>
      <c r="H32">
        <f>'playing-card-noise'!H31/MAX('playing-card-noise'!H$2:'playing-card-noise'!H$33)</f>
        <v>0.89525674219129159</v>
      </c>
      <c r="I32">
        <f>'playing-card-noise'!I31/MAX('playing-card-noise'!I$2:'playing-card-noise'!I$33)</f>
        <v>0.60845962799781628</v>
      </c>
      <c r="J32">
        <f>'playing-card-noise'!J31/MAX('playing-card-noise'!J$2:'playing-card-noise'!J$33)</f>
        <v>0.74076897406871822</v>
      </c>
      <c r="K32">
        <f>'playing-card-noise'!K31/MAX('playing-card-noise'!K$2:'playing-card-noise'!K$33)</f>
        <v>0.68882316659197107</v>
      </c>
      <c r="L32">
        <f>'playing-card-noise'!L31/MAX('playing-card-noise'!L$2:'playing-card-noise'!L$33)</f>
        <v>0.88517277287498319</v>
      </c>
    </row>
    <row r="33" spans="1:12" x14ac:dyDescent="0.25">
      <c r="A33">
        <f>'playing-card-noise'!A32/MAX('playing-card-noise'!A$2:'playing-card-noise'!A$33)</f>
        <v>0.59473012800774205</v>
      </c>
      <c r="B33">
        <f>'playing-card-noise'!B32/MAX('playing-card-noise'!B$2:'playing-card-noise'!B$33)</f>
        <v>0.7470561465384834</v>
      </c>
      <c r="C33">
        <f>'playing-card-noise'!C32/MAX('playing-card-noise'!C$2:'playing-card-noise'!C$33)</f>
        <v>0.81078040298660126</v>
      </c>
      <c r="D33">
        <f>'playing-card-noise'!D32/MAX('playing-card-noise'!D$2:'playing-card-noise'!D$33)</f>
        <v>0.94205179087137769</v>
      </c>
      <c r="E33">
        <f>'playing-card-noise'!E32/MAX('playing-card-noise'!E$2:'playing-card-noise'!E$33)</f>
        <v>0.65758329402684279</v>
      </c>
      <c r="F33">
        <f>'playing-card-noise'!F32/MAX('playing-card-noise'!F$2:'playing-card-noise'!F$33)</f>
        <v>0.82356188120541363</v>
      </c>
      <c r="G33">
        <f>'playing-card-noise'!G32/MAX('playing-card-noise'!G$2:'playing-card-noise'!G$33)</f>
        <v>0.54588914202383754</v>
      </c>
      <c r="H33">
        <f>'playing-card-noise'!H32/MAX('playing-card-noise'!H$2:'playing-card-noise'!H$33)</f>
        <v>0.94588615773022733</v>
      </c>
      <c r="I33">
        <f>'playing-card-noise'!I32/MAX('playing-card-noise'!I$2:'playing-card-noise'!I$33)</f>
        <v>0.6448755507370072</v>
      </c>
      <c r="J33">
        <f>'playing-card-noise'!J32/MAX('playing-card-noise'!J$2:'playing-card-noise'!J$33)</f>
        <v>0.77951867143894726</v>
      </c>
      <c r="K33">
        <f>'playing-card-noise'!K32/MAX('playing-card-noise'!K$2:'playing-card-noise'!K$33)</f>
        <v>0.77212137079060517</v>
      </c>
      <c r="L33">
        <f>'playing-card-noise'!L32/MAX('playing-card-noise'!L$2:'playing-card-noise'!L$33)</f>
        <v>0.9149543937119482</v>
      </c>
    </row>
    <row r="34" spans="1:12" x14ac:dyDescent="0.25">
      <c r="A34">
        <f>'playing-card-noise'!A33/MAX('playing-card-noise'!A$2:'playing-card-noise'!A$33)</f>
        <v>0.59965688646461091</v>
      </c>
      <c r="B34">
        <f>'playing-card-noise'!B33/MAX('playing-card-noise'!B$2:'playing-card-noise'!B$33)</f>
        <v>0.74119688264406391</v>
      </c>
      <c r="C34">
        <f>'playing-card-noise'!C33/MAX('playing-card-noise'!C$2:'playing-card-noise'!C$33)</f>
        <v>0.71035338038253037</v>
      </c>
      <c r="D34">
        <f>'playing-card-noise'!D33/MAX('playing-card-noise'!D$2:'playing-card-noise'!D$33)</f>
        <v>0.93112314515480876</v>
      </c>
      <c r="E34">
        <f>'playing-card-noise'!E33/MAX('playing-card-noise'!E$2:'playing-card-noise'!E$33)</f>
        <v>0.64616654517387762</v>
      </c>
      <c r="F34">
        <f>'playing-card-noise'!F33/MAX('playing-card-noise'!F$2:'playing-card-noise'!F$33)</f>
        <v>0.79054087101124226</v>
      </c>
      <c r="G34">
        <f>'playing-card-noise'!G33/MAX('playing-card-noise'!G$2:'playing-card-noise'!G$33)</f>
        <v>0.78923820250858945</v>
      </c>
      <c r="H34">
        <f>'playing-card-noise'!H33/MAX('playing-card-noise'!H$2:'playing-card-noise'!H$33)</f>
        <v>0.92904871785805621</v>
      </c>
      <c r="I34">
        <f>'playing-card-noise'!I33/MAX('playing-card-noise'!I$2:'playing-card-noise'!I$33)</f>
        <v>0.62126979000868876</v>
      </c>
      <c r="J34">
        <f>'playing-card-noise'!J33/MAX('playing-card-noise'!J$2:'playing-card-noise'!J$33)</f>
        <v>0.75360865553861556</v>
      </c>
      <c r="K34">
        <f>'playing-card-noise'!K33/MAX('playing-card-noise'!K$2:'playing-card-noise'!K$33)</f>
        <v>0.85813834814673473</v>
      </c>
      <c r="L34">
        <f>'playing-card-noise'!L33/MAX('playing-card-noise'!L$2:'playing-card-noise'!L$33)</f>
        <v>0.89221035859224751</v>
      </c>
    </row>
  </sheetData>
  <mergeCells count="3">
    <mergeCell ref="A1:D1"/>
    <mergeCell ref="E1:H1"/>
    <mergeCell ref="I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playing-card</vt:lpstr>
      <vt:lpstr>playing-card-normalized</vt:lpstr>
      <vt:lpstr>playing-card-noise</vt:lpstr>
      <vt:lpstr>playing-card-noise-normalized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Duffy</dc:creator>
  <cp:lastModifiedBy>Timothy Duffy</cp:lastModifiedBy>
  <dcterms:created xsi:type="dcterms:W3CDTF">2014-12-21T17:10:05Z</dcterms:created>
  <dcterms:modified xsi:type="dcterms:W3CDTF">2015-08-17T13:17:37Z</dcterms:modified>
</cp:coreProperties>
</file>