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ion\Downloads\Python projects\AutoHAP\"/>
    </mc:Choice>
  </mc:AlternateContent>
  <xr:revisionPtr revIDLastSave="0" documentId="13_ncr:1_{BF279B82-A234-4421-967B-8F884701B5ED}" xr6:coauthVersionLast="47" xr6:coauthVersionMax="47" xr10:uidLastSave="{00000000-0000-0000-0000-000000000000}"/>
  <bookViews>
    <workbookView xWindow="-120" yWindow="-120" windowWidth="29040" windowHeight="16440" tabRatio="293" activeTab="1" xr2:uid="{00000000-000D-0000-FFFF-FFFF00000000}"/>
  </bookViews>
  <sheets>
    <sheet name="Control" sheetId="3" r:id="rId1"/>
    <sheet name="Spaces" sheetId="1" r:id="rId2"/>
    <sheet name="Systems" sheetId="2" r:id="rId3"/>
  </sheets>
  <calcPr calcId="191029"/>
</workbook>
</file>

<file path=xl/sharedStrings.xml><?xml version="1.0" encoding="utf-8"?>
<sst xmlns="http://schemas.openxmlformats.org/spreadsheetml/2006/main" count="151" uniqueCount="76">
  <si>
    <t>General</t>
  </si>
  <si>
    <t>Name</t>
  </si>
  <si>
    <t>Floor Area</t>
  </si>
  <si>
    <t>Avg Ceiling Height</t>
  </si>
  <si>
    <t>Building Weight</t>
  </si>
  <si>
    <t>OA Req 1</t>
  </si>
  <si>
    <t xml:space="preserve">OA Req 1 Units </t>
  </si>
  <si>
    <t>OA Req 2</t>
  </si>
  <si>
    <t>OA Req 2 Units</t>
  </si>
  <si>
    <t>Gorilla</t>
  </si>
  <si>
    <t>Internals</t>
  </si>
  <si>
    <t>Wattage</t>
  </si>
  <si>
    <t>Wattage Units</t>
  </si>
  <si>
    <t>Schedule</t>
  </si>
  <si>
    <t>Occupancy</t>
  </si>
  <si>
    <t xml:space="preserve">Activity Level </t>
  </si>
  <si>
    <t>Sedentary Work</t>
  </si>
  <si>
    <t>Walls, Windows, Doors</t>
  </si>
  <si>
    <t>Door</t>
  </si>
  <si>
    <t>Exposure</t>
  </si>
  <si>
    <t>Wall Area</t>
  </si>
  <si>
    <t>Canvas</t>
  </si>
  <si>
    <t>CFM/person</t>
  </si>
  <si>
    <t>Watts</t>
  </si>
  <si>
    <t>% of supply air</t>
  </si>
  <si>
    <t>CFM</t>
  </si>
  <si>
    <t>Seated at Rest</t>
  </si>
  <si>
    <t>boopity</t>
  </si>
  <si>
    <t>floopity</t>
  </si>
  <si>
    <t>Delta</t>
  </si>
  <si>
    <t>LOOPITY</t>
  </si>
  <si>
    <t>Heavy Work</t>
  </si>
  <si>
    <t>Sample Schedule</t>
  </si>
  <si>
    <t>N</t>
  </si>
  <si>
    <t>Wall Exposure</t>
  </si>
  <si>
    <t>Window Exposure</t>
  </si>
  <si>
    <t>Door Exposure</t>
  </si>
  <si>
    <t>Construction Types</t>
  </si>
  <si>
    <t>Window</t>
  </si>
  <si>
    <t>Roof Area</t>
  </si>
  <si>
    <t>Roof Slope</t>
  </si>
  <si>
    <t>Skylight</t>
  </si>
  <si>
    <t>Roof Exposure</t>
  </si>
  <si>
    <t>Skylight Exposure</t>
  </si>
  <si>
    <t>Roofs, Skylights</t>
  </si>
  <si>
    <t>CFM/ft^2</t>
  </si>
  <si>
    <t>ACH</t>
  </si>
  <si>
    <t>Design Cooling</t>
  </si>
  <si>
    <t>Design Heating</t>
  </si>
  <si>
    <t>Energy Analysis</t>
  </si>
  <si>
    <t>Infiltration</t>
  </si>
  <si>
    <t>Only When Fan Off/All Hours</t>
  </si>
  <si>
    <t>Floor Above Conditioned Space</t>
  </si>
  <si>
    <t>True/False</t>
  </si>
  <si>
    <t>Floor U-Value</t>
  </si>
  <si>
    <t>Unconditioned Space Max Temp</t>
  </si>
  <si>
    <t>Ambient at Space Max Temp</t>
  </si>
  <si>
    <t>Unconditioned Space Min Temp</t>
  </si>
  <si>
    <t>Ambient at Space Min Temp</t>
  </si>
  <si>
    <t>Floor Above Unconditioned Space</t>
  </si>
  <si>
    <t>Exposed Perimeter</t>
  </si>
  <si>
    <t>Edge Insulation R-Value</t>
  </si>
  <si>
    <t>Slab Floor on Grade</t>
  </si>
  <si>
    <t>Floor Depth</t>
  </si>
  <si>
    <t>Basement Wall U-Value</t>
  </si>
  <si>
    <t>Wall Insulation R-value</t>
  </si>
  <si>
    <t>Depth of Wall Insulation</t>
  </si>
  <si>
    <t>Slab Floor Below Grade</t>
  </si>
  <si>
    <t>Floors</t>
  </si>
  <si>
    <t>Ceiling/Wall Partition</t>
  </si>
  <si>
    <t>Area</t>
  </si>
  <si>
    <t>U-Value</t>
  </si>
  <si>
    <t>Partition 1</t>
  </si>
  <si>
    <t>Partition 2</t>
  </si>
  <si>
    <t>Partitions</t>
  </si>
  <si>
    <t>Infilration occurs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</si>
</sst>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2" borderId="0" xfId="1" applyAlignment="1">
      <alignment horizontal="center"/>
    </xf>
    <xf numFmtId="0" fontId="2" fillId="0" borderId="0" xfId="0" applyFont="1" applyAlignment="1">
      <alignment horizontal="center"/>
    </xf>
    <xf numFmtId="0" fontId="1" fillId="2" borderId="0" xfId="1" applyAlignment="1">
      <alignment horizontal="center"/>
    </xf>
  </cellXfs>
  <cellStyles count="2">
    <cellStyle name="Accent3" xfId="1" builtinId="3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2</xdr:row>
          <xdr:rowOff>161925</xdr:rowOff>
        </xdr:from>
        <xdr:to>
          <xdr:col>6</xdr:col>
          <xdr:colOff>342900</xdr:colOff>
          <xdr:row>4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9" sqref="F9"/>
    </sheetView>
  </sheetViews>
  <sheetFormatPr defaultRowHeight="15" x14ac:dyDescent="0.25"/>
  <sheetData/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361950</xdr:colOff>
                    <xdr:row>2</xdr:row>
                    <xdr:rowOff>161925</xdr:rowOff>
                  </from>
                  <to>
                    <xdr:col>6</xdr:col>
                    <xdr:colOff>342900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L7"/>
  <sheetViews>
    <sheetView tabSelected="1" zoomScale="98" zoomScaleNormal="98" workbookViewId="0">
      <pane ySplit="3" topLeftCell="A4" activePane="bottomLeft" state="frozen"/>
      <selection pane="bottomLeft" activeCell="K9" sqref="K9"/>
    </sheetView>
  </sheetViews>
  <sheetFormatPr defaultColWidth="8.7109375" defaultRowHeight="15" x14ac:dyDescent="0.25"/>
  <cols>
    <col min="1" max="1" width="7.140625" style="1" bestFit="1" customWidth="1"/>
    <col min="2" max="2" width="10.5703125" style="1" bestFit="1" customWidth="1"/>
    <col min="3" max="3" width="17.5703125" style="1" bestFit="1" customWidth="1"/>
    <col min="4" max="4" width="15.42578125" style="1" bestFit="1" customWidth="1"/>
    <col min="5" max="5" width="9.42578125" style="1" bestFit="1" customWidth="1"/>
    <col min="6" max="6" width="15" style="1" bestFit="1" customWidth="1"/>
    <col min="7" max="7" width="9.42578125" style="1" bestFit="1" customWidth="1"/>
    <col min="8" max="8" width="14.5703125" style="1" bestFit="1" customWidth="1"/>
    <col min="9" max="9" width="8.7109375" style="5"/>
    <col min="10" max="10" width="9.28515625" style="1" bestFit="1" customWidth="1"/>
    <col min="11" max="11" width="14.42578125" style="1" bestFit="1" customWidth="1"/>
    <col min="12" max="12" width="9.28515625" style="1" bestFit="1" customWidth="1"/>
    <col min="13" max="13" width="11.140625" style="1" bestFit="1" customWidth="1"/>
    <col min="14" max="14" width="15.28515625" style="1" bestFit="1" customWidth="1"/>
    <col min="15" max="15" width="16.28515625" style="1" bestFit="1" customWidth="1"/>
    <col min="16" max="16" width="8.7109375" style="5"/>
    <col min="17" max="17" width="9.5703125" style="1" bestFit="1" customWidth="1"/>
    <col min="18" max="18" width="10" style="1" bestFit="1" customWidth="1"/>
    <col min="19" max="19" width="8.85546875" style="1" bestFit="1" customWidth="1"/>
    <col min="20" max="20" width="5.85546875" style="1" bestFit="1" customWidth="1"/>
    <col min="21" max="21" width="9.5703125" style="1" bestFit="1" customWidth="1"/>
    <col min="22" max="22" width="10" style="1" bestFit="1" customWidth="1"/>
    <col min="23" max="23" width="8.85546875" style="1" bestFit="1" customWidth="1"/>
    <col min="24" max="24" width="5.85546875" style="1" bestFit="1" customWidth="1"/>
    <col min="25" max="25" width="9.5703125" style="1" bestFit="1" customWidth="1"/>
    <col min="26" max="26" width="10" style="1" bestFit="1" customWidth="1"/>
    <col min="27" max="27" width="8.85546875" style="1" bestFit="1" customWidth="1"/>
    <col min="28" max="28" width="5.85546875" style="1" bestFit="1" customWidth="1"/>
    <col min="29" max="29" width="9.5703125" style="1" bestFit="1" customWidth="1"/>
    <col min="30" max="30" width="10" style="1" bestFit="1" customWidth="1"/>
    <col min="31" max="31" width="8.85546875" style="1" bestFit="1" customWidth="1"/>
    <col min="32" max="32" width="5.85546875" style="1" bestFit="1" customWidth="1"/>
    <col min="33" max="33" width="9.5703125" style="1" bestFit="1" customWidth="1"/>
    <col min="34" max="34" width="10" style="1" bestFit="1" customWidth="1"/>
    <col min="35" max="35" width="8.85546875" style="1" bestFit="1" customWidth="1"/>
    <col min="36" max="36" width="5.85546875" style="1" bestFit="1" customWidth="1"/>
    <col min="37" max="37" width="9.5703125" style="1" bestFit="1" customWidth="1"/>
    <col min="38" max="38" width="10" style="1" bestFit="1" customWidth="1"/>
    <col min="39" max="39" width="8.85546875" style="1" bestFit="1" customWidth="1"/>
    <col min="40" max="40" width="5.85546875" style="1" bestFit="1" customWidth="1"/>
    <col min="41" max="41" width="9.5703125" style="1" bestFit="1" customWidth="1"/>
    <col min="42" max="42" width="10" style="1" bestFit="1" customWidth="1"/>
    <col min="43" max="43" width="8.85546875" style="1" bestFit="1" customWidth="1"/>
    <col min="44" max="44" width="5.85546875" style="1" bestFit="1" customWidth="1"/>
    <col min="45" max="45" width="9.5703125" style="1" bestFit="1" customWidth="1"/>
    <col min="46" max="46" width="10" style="1" bestFit="1" customWidth="1"/>
    <col min="47" max="47" width="8.85546875" style="1" bestFit="1" customWidth="1"/>
    <col min="48" max="48" width="5.85546875" style="1" bestFit="1" customWidth="1"/>
    <col min="49" max="49" width="14" style="1" bestFit="1" customWidth="1"/>
    <col min="50" max="50" width="17.5703125" style="1" bestFit="1" customWidth="1"/>
    <col min="51" max="51" width="14.42578125" style="1" bestFit="1" customWidth="1"/>
    <col min="52" max="52" width="8.7109375" style="5"/>
    <col min="53" max="53" width="9.5703125" style="1" bestFit="1" customWidth="1"/>
    <col min="54" max="54" width="10.28515625" style="1" bestFit="1" customWidth="1"/>
    <col min="55" max="55" width="10.85546875" style="1" bestFit="1" customWidth="1"/>
    <col min="56" max="56" width="8.42578125" style="1" bestFit="1" customWidth="1"/>
    <col min="57" max="57" width="9.5703125" style="1" bestFit="1" customWidth="1"/>
    <col min="58" max="58" width="10.28515625" style="1" bestFit="1" customWidth="1"/>
    <col min="59" max="59" width="10.85546875" style="1" bestFit="1" customWidth="1"/>
    <col min="60" max="60" width="8.42578125" style="1" bestFit="1" customWidth="1"/>
    <col min="61" max="61" width="9.5703125" style="1" bestFit="1" customWidth="1"/>
    <col min="62" max="62" width="10.28515625" style="1" bestFit="1" customWidth="1"/>
    <col min="63" max="63" width="10.85546875" style="1" bestFit="1" customWidth="1"/>
    <col min="64" max="64" width="8.42578125" style="1" bestFit="1" customWidth="1"/>
    <col min="65" max="65" width="9.5703125" style="1" bestFit="1" customWidth="1"/>
    <col min="66" max="66" width="10.28515625" style="1" bestFit="1" customWidth="1"/>
    <col min="67" max="67" width="10.85546875" style="1" bestFit="1" customWidth="1"/>
    <col min="68" max="68" width="8.42578125" style="1" bestFit="1" customWidth="1"/>
    <col min="69" max="69" width="14.28515625" style="1" bestFit="1" customWidth="1"/>
    <col min="70" max="70" width="17" style="1" bestFit="1" customWidth="1"/>
    <col min="71" max="71" width="8.7109375" style="5"/>
    <col min="72" max="80" width="8.7109375" style="1"/>
    <col min="81" max="81" width="27.28515625" style="1" bestFit="1" customWidth="1"/>
    <col min="82" max="82" width="8.7109375" style="5"/>
    <col min="83" max="83" width="29.28515625" style="1" bestFit="1" customWidth="1"/>
    <col min="84" max="84" width="10.5703125" style="1" bestFit="1" customWidth="1"/>
    <col min="85" max="85" width="13.7109375" style="1" bestFit="1" customWidth="1"/>
    <col min="86" max="86" width="30.42578125" style="1" bestFit="1" customWidth="1"/>
    <col min="87" max="87" width="27.140625" style="1" bestFit="1" customWidth="1"/>
    <col min="88" max="88" width="29.7109375" style="1" bestFit="1" customWidth="1"/>
    <col min="89" max="89" width="26.5703125" style="1" bestFit="1" customWidth="1"/>
    <col min="90" max="90" width="10.5703125" style="1" bestFit="1" customWidth="1"/>
    <col min="91" max="91" width="13.7109375" style="1" bestFit="1" customWidth="1"/>
    <col min="92" max="92" width="18" style="1" bestFit="1" customWidth="1"/>
    <col min="93" max="93" width="22.7109375" style="1" bestFit="1" customWidth="1"/>
    <col min="94" max="94" width="10.5703125" style="1" bestFit="1" customWidth="1"/>
    <col min="95" max="95" width="18" style="1" bestFit="1" customWidth="1"/>
    <col min="96" max="96" width="13.7109375" style="1" bestFit="1" customWidth="1"/>
    <col min="97" max="97" width="11.7109375" style="1" bestFit="1" customWidth="1"/>
    <col min="98" max="98" width="22.5703125" style="1" bestFit="1" customWidth="1"/>
    <col min="99" max="99" width="22" style="1" bestFit="1" customWidth="1"/>
    <col min="100" max="100" width="23" style="1" bestFit="1" customWidth="1"/>
    <col min="101" max="101" width="8.7109375" style="5"/>
    <col min="102" max="102" width="20.28515625" style="1" bestFit="1" customWidth="1"/>
    <col min="103" max="103" width="5.7109375" style="1" bestFit="1" customWidth="1"/>
    <col min="104" max="104" width="8.7109375" style="1"/>
    <col min="105" max="105" width="30.42578125" style="1" bestFit="1" customWidth="1"/>
    <col min="106" max="106" width="27.140625" style="1" bestFit="1" customWidth="1"/>
    <col min="107" max="107" width="29.7109375" style="1" bestFit="1" customWidth="1"/>
    <col min="108" max="108" width="26.5703125" style="1" bestFit="1" customWidth="1"/>
    <col min="109" max="109" width="20.28515625" style="1" bestFit="1" customWidth="1"/>
    <col min="110" max="110" width="5.7109375" style="1" bestFit="1" customWidth="1"/>
    <col min="111" max="111" width="8.7109375" style="1"/>
    <col min="112" max="112" width="30.42578125" style="1" bestFit="1" customWidth="1"/>
    <col min="113" max="113" width="27.140625" style="1" bestFit="1" customWidth="1"/>
    <col min="114" max="114" width="29.7109375" style="1" bestFit="1" customWidth="1"/>
    <col min="115" max="115" width="26.5703125" style="1" bestFit="1" customWidth="1"/>
    <col min="116" max="116" width="8.7109375" style="5"/>
    <col min="117" max="16384" width="8.7109375" style="1"/>
  </cols>
  <sheetData>
    <row r="1" spans="1:116" s="2" customFormat="1" x14ac:dyDescent="0.25">
      <c r="A1" s="6" t="s">
        <v>0</v>
      </c>
      <c r="B1" s="6"/>
      <c r="C1" s="6"/>
      <c r="D1" s="6"/>
      <c r="E1" s="6"/>
      <c r="F1" s="6"/>
      <c r="G1" s="6"/>
      <c r="H1" s="6"/>
      <c r="I1" s="5"/>
      <c r="J1" s="6" t="s">
        <v>10</v>
      </c>
      <c r="K1" s="6"/>
      <c r="L1" s="6"/>
      <c r="M1" s="6"/>
      <c r="N1" s="6"/>
      <c r="O1" s="6"/>
      <c r="P1" s="5"/>
      <c r="Q1" s="6" t="s">
        <v>17</v>
      </c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5"/>
      <c r="BA1" s="6" t="s">
        <v>44</v>
      </c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5"/>
      <c r="BT1" s="6" t="s">
        <v>50</v>
      </c>
      <c r="BU1" s="6"/>
      <c r="BV1" s="6"/>
      <c r="BW1" s="6"/>
      <c r="BX1" s="6"/>
      <c r="BY1" s="6"/>
      <c r="BZ1" s="6"/>
      <c r="CA1" s="6"/>
      <c r="CB1" s="6"/>
      <c r="CC1" s="6"/>
      <c r="CD1" s="5"/>
      <c r="CE1" s="6" t="s">
        <v>68</v>
      </c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5"/>
      <c r="CX1" s="6" t="s">
        <v>74</v>
      </c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5"/>
    </row>
    <row r="2" spans="1:116" s="2" customFormat="1" x14ac:dyDescent="0.25">
      <c r="A2" s="6"/>
      <c r="B2" s="6"/>
      <c r="C2" s="6"/>
      <c r="D2" s="6"/>
      <c r="E2" s="6"/>
      <c r="F2" s="6"/>
      <c r="G2" s="6"/>
      <c r="H2" s="6"/>
      <c r="I2" s="5"/>
      <c r="J2" s="6"/>
      <c r="K2" s="6"/>
      <c r="L2" s="6"/>
      <c r="M2" s="6"/>
      <c r="N2" s="6"/>
      <c r="O2" s="6"/>
      <c r="P2" s="5"/>
      <c r="Q2" s="6">
        <v>1</v>
      </c>
      <c r="R2" s="6"/>
      <c r="S2" s="6"/>
      <c r="T2" s="6"/>
      <c r="U2" s="6">
        <v>2</v>
      </c>
      <c r="V2" s="6"/>
      <c r="W2" s="6"/>
      <c r="X2" s="6"/>
      <c r="Y2" s="6">
        <v>3</v>
      </c>
      <c r="Z2" s="6"/>
      <c r="AA2" s="6"/>
      <c r="AB2" s="6"/>
      <c r="AC2" s="6">
        <v>4</v>
      </c>
      <c r="AD2" s="6"/>
      <c r="AE2" s="6"/>
      <c r="AF2" s="6"/>
      <c r="AG2" s="6">
        <v>5</v>
      </c>
      <c r="AH2" s="6"/>
      <c r="AI2" s="6"/>
      <c r="AJ2" s="6"/>
      <c r="AK2" s="6">
        <v>6</v>
      </c>
      <c r="AL2" s="6"/>
      <c r="AM2" s="6"/>
      <c r="AN2" s="6"/>
      <c r="AO2" s="6">
        <v>7</v>
      </c>
      <c r="AP2" s="6"/>
      <c r="AQ2" s="6"/>
      <c r="AR2" s="6"/>
      <c r="AS2" s="6">
        <v>8</v>
      </c>
      <c r="AT2" s="6"/>
      <c r="AU2" s="6"/>
      <c r="AV2" s="6"/>
      <c r="AW2" s="6" t="s">
        <v>37</v>
      </c>
      <c r="AX2" s="6"/>
      <c r="AY2" s="6"/>
      <c r="AZ2" s="5"/>
      <c r="BA2" s="6">
        <v>1</v>
      </c>
      <c r="BB2" s="6"/>
      <c r="BC2" s="6"/>
      <c r="BD2" s="6"/>
      <c r="BE2" s="6">
        <v>2</v>
      </c>
      <c r="BF2" s="6"/>
      <c r="BG2" s="6"/>
      <c r="BH2" s="6"/>
      <c r="BI2" s="6">
        <v>3</v>
      </c>
      <c r="BJ2" s="6"/>
      <c r="BK2" s="6"/>
      <c r="BL2" s="6"/>
      <c r="BM2" s="6">
        <v>4</v>
      </c>
      <c r="BN2" s="6"/>
      <c r="BO2" s="6"/>
      <c r="BP2" s="6"/>
      <c r="BQ2" s="6" t="s">
        <v>37</v>
      </c>
      <c r="BR2" s="6"/>
      <c r="BS2" s="5"/>
      <c r="BT2" s="6" t="s">
        <v>47</v>
      </c>
      <c r="BU2" s="6"/>
      <c r="BV2" s="6"/>
      <c r="BW2" s="6" t="s">
        <v>48</v>
      </c>
      <c r="BX2" s="6"/>
      <c r="BY2" s="6"/>
      <c r="BZ2" s="6" t="s">
        <v>49</v>
      </c>
      <c r="CA2" s="6"/>
      <c r="CB2" s="6"/>
      <c r="CC2" s="2" t="s">
        <v>75</v>
      </c>
      <c r="CD2" s="5"/>
      <c r="CE2" s="2" t="s">
        <v>52</v>
      </c>
      <c r="CF2" s="6" t="s">
        <v>59</v>
      </c>
      <c r="CG2" s="6"/>
      <c r="CH2" s="6"/>
      <c r="CI2" s="6"/>
      <c r="CJ2" s="6"/>
      <c r="CK2" s="6"/>
      <c r="CL2" s="6" t="s">
        <v>62</v>
      </c>
      <c r="CM2" s="6"/>
      <c r="CN2" s="6"/>
      <c r="CO2" s="6"/>
      <c r="CP2" s="6" t="s">
        <v>67</v>
      </c>
      <c r="CQ2" s="6"/>
      <c r="CR2" s="6"/>
      <c r="CS2" s="6"/>
      <c r="CT2" s="6"/>
      <c r="CU2" s="6"/>
      <c r="CV2" s="6"/>
      <c r="CW2" s="5"/>
      <c r="CX2" s="6" t="s">
        <v>72</v>
      </c>
      <c r="CY2" s="6"/>
      <c r="CZ2" s="6"/>
      <c r="DA2" s="6"/>
      <c r="DB2" s="6"/>
      <c r="DC2" s="6"/>
      <c r="DD2" s="6"/>
      <c r="DE2" s="6" t="s">
        <v>73</v>
      </c>
      <c r="DF2" s="6"/>
      <c r="DG2" s="6"/>
      <c r="DH2" s="6"/>
      <c r="DI2" s="6"/>
      <c r="DJ2" s="6"/>
      <c r="DK2" s="6"/>
      <c r="DL2" s="5"/>
    </row>
    <row r="3" spans="1:116" s="3" customFormat="1" x14ac:dyDescent="0.2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5"/>
      <c r="J3" s="3" t="s">
        <v>11</v>
      </c>
      <c r="K3" s="3" t="s">
        <v>12</v>
      </c>
      <c r="L3" s="3" t="s">
        <v>13</v>
      </c>
      <c r="M3" s="3" t="s">
        <v>14</v>
      </c>
      <c r="N3" s="3" t="s">
        <v>15</v>
      </c>
      <c r="O3" s="3" t="s">
        <v>13</v>
      </c>
      <c r="P3" s="5"/>
      <c r="Q3" s="3" t="s">
        <v>19</v>
      </c>
      <c r="R3" s="3" t="s">
        <v>20</v>
      </c>
      <c r="S3" s="4" t="s">
        <v>38</v>
      </c>
      <c r="T3" s="3" t="s">
        <v>18</v>
      </c>
      <c r="U3" s="3" t="s">
        <v>19</v>
      </c>
      <c r="V3" s="3" t="s">
        <v>20</v>
      </c>
      <c r="W3" s="4" t="s">
        <v>38</v>
      </c>
      <c r="X3" s="3" t="s">
        <v>18</v>
      </c>
      <c r="Y3" s="3" t="s">
        <v>19</v>
      </c>
      <c r="Z3" s="3" t="s">
        <v>20</v>
      </c>
      <c r="AA3" s="4" t="s">
        <v>38</v>
      </c>
      <c r="AB3" s="3" t="s">
        <v>18</v>
      </c>
      <c r="AC3" s="3" t="s">
        <v>19</v>
      </c>
      <c r="AD3" s="3" t="s">
        <v>20</v>
      </c>
      <c r="AE3" s="4" t="s">
        <v>38</v>
      </c>
      <c r="AF3" s="3" t="s">
        <v>18</v>
      </c>
      <c r="AG3" s="3" t="s">
        <v>19</v>
      </c>
      <c r="AH3" s="3" t="s">
        <v>20</v>
      </c>
      <c r="AI3" s="4" t="s">
        <v>38</v>
      </c>
      <c r="AJ3" s="3" t="s">
        <v>18</v>
      </c>
      <c r="AK3" s="3" t="s">
        <v>19</v>
      </c>
      <c r="AL3" s="3" t="s">
        <v>20</v>
      </c>
      <c r="AM3" s="4" t="s">
        <v>38</v>
      </c>
      <c r="AN3" s="3" t="s">
        <v>18</v>
      </c>
      <c r="AO3" s="3" t="s">
        <v>19</v>
      </c>
      <c r="AP3" s="3" t="s">
        <v>20</v>
      </c>
      <c r="AQ3" s="3" t="s">
        <v>38</v>
      </c>
      <c r="AR3" s="3" t="s">
        <v>18</v>
      </c>
      <c r="AS3" s="3" t="s">
        <v>19</v>
      </c>
      <c r="AT3" s="3" t="s">
        <v>20</v>
      </c>
      <c r="AU3" s="4" t="s">
        <v>38</v>
      </c>
      <c r="AV3" s="3" t="s">
        <v>18</v>
      </c>
      <c r="AW3" s="3" t="s">
        <v>34</v>
      </c>
      <c r="AX3" s="3" t="s">
        <v>35</v>
      </c>
      <c r="AY3" s="3" t="s">
        <v>36</v>
      </c>
      <c r="AZ3" s="5"/>
      <c r="BA3" s="3" t="s">
        <v>19</v>
      </c>
      <c r="BB3" s="3" t="s">
        <v>39</v>
      </c>
      <c r="BC3" s="3" t="s">
        <v>40</v>
      </c>
      <c r="BD3" s="3" t="s">
        <v>41</v>
      </c>
      <c r="BE3" s="4" t="s">
        <v>19</v>
      </c>
      <c r="BF3" s="4" t="s">
        <v>39</v>
      </c>
      <c r="BG3" s="4" t="s">
        <v>40</v>
      </c>
      <c r="BH3" s="4" t="s">
        <v>41</v>
      </c>
      <c r="BI3" s="4" t="s">
        <v>19</v>
      </c>
      <c r="BJ3" s="4" t="s">
        <v>39</v>
      </c>
      <c r="BK3" s="4" t="s">
        <v>40</v>
      </c>
      <c r="BL3" s="4" t="s">
        <v>41</v>
      </c>
      <c r="BM3" s="4" t="s">
        <v>19</v>
      </c>
      <c r="BN3" s="4" t="s">
        <v>39</v>
      </c>
      <c r="BO3" s="4" t="s">
        <v>40</v>
      </c>
      <c r="BP3" s="4" t="s">
        <v>41</v>
      </c>
      <c r="BQ3" s="3" t="s">
        <v>42</v>
      </c>
      <c r="BR3" s="3" t="s">
        <v>43</v>
      </c>
      <c r="BS3" s="5"/>
      <c r="BT3" s="3" t="s">
        <v>25</v>
      </c>
      <c r="BU3" s="3" t="s">
        <v>45</v>
      </c>
      <c r="BV3" s="3" t="s">
        <v>46</v>
      </c>
      <c r="BW3" s="4" t="s">
        <v>25</v>
      </c>
      <c r="BX3" s="4" t="s">
        <v>45</v>
      </c>
      <c r="BY3" s="4" t="s">
        <v>46</v>
      </c>
      <c r="BZ3" s="4" t="s">
        <v>25</v>
      </c>
      <c r="CA3" s="4" t="s">
        <v>45</v>
      </c>
      <c r="CB3" s="4" t="s">
        <v>46</v>
      </c>
      <c r="CC3" s="4" t="s">
        <v>51</v>
      </c>
      <c r="CD3" s="5"/>
      <c r="CE3" s="4" t="s">
        <v>53</v>
      </c>
      <c r="CF3" s="3" t="s">
        <v>2</v>
      </c>
      <c r="CG3" s="3" t="s">
        <v>54</v>
      </c>
      <c r="CH3" s="3" t="s">
        <v>55</v>
      </c>
      <c r="CI3" s="3" t="s">
        <v>56</v>
      </c>
      <c r="CJ3" s="3" t="s">
        <v>57</v>
      </c>
      <c r="CK3" s="3" t="s">
        <v>58</v>
      </c>
      <c r="CL3" s="3" t="s">
        <v>2</v>
      </c>
      <c r="CM3" s="3" t="s">
        <v>54</v>
      </c>
      <c r="CN3" s="3" t="s">
        <v>60</v>
      </c>
      <c r="CO3" s="3" t="s">
        <v>61</v>
      </c>
      <c r="CP3" s="3" t="s">
        <v>2</v>
      </c>
      <c r="CQ3" s="3" t="s">
        <v>60</v>
      </c>
      <c r="CR3" s="3" t="s">
        <v>54</v>
      </c>
      <c r="CS3" s="3" t="s">
        <v>63</v>
      </c>
      <c r="CT3" s="3" t="s">
        <v>64</v>
      </c>
      <c r="CU3" s="3" t="s">
        <v>65</v>
      </c>
      <c r="CV3" s="3" t="s">
        <v>66</v>
      </c>
      <c r="CW3" s="5"/>
      <c r="CX3" s="3" t="s">
        <v>69</v>
      </c>
      <c r="CY3" s="3" t="s">
        <v>70</v>
      </c>
      <c r="CZ3" s="3" t="s">
        <v>71</v>
      </c>
      <c r="DA3" s="3" t="s">
        <v>55</v>
      </c>
      <c r="DB3" s="3" t="s">
        <v>56</v>
      </c>
      <c r="DC3" s="3" t="s">
        <v>57</v>
      </c>
      <c r="DD3" s="3" t="s">
        <v>58</v>
      </c>
      <c r="DE3" s="4" t="s">
        <v>69</v>
      </c>
      <c r="DF3" s="4" t="s">
        <v>70</v>
      </c>
      <c r="DG3" s="4" t="s">
        <v>71</v>
      </c>
      <c r="DH3" s="4" t="s">
        <v>55</v>
      </c>
      <c r="DI3" s="4" t="s">
        <v>56</v>
      </c>
      <c r="DJ3" s="4" t="s">
        <v>57</v>
      </c>
      <c r="DK3" s="4" t="s">
        <v>58</v>
      </c>
      <c r="DL3" s="5"/>
    </row>
    <row r="4" spans="1:116" s="7" customFormat="1" x14ac:dyDescent="0.25"/>
    <row r="5" spans="1:116" x14ac:dyDescent="0.25">
      <c r="A5" s="1" t="s">
        <v>9</v>
      </c>
      <c r="B5" s="1">
        <v>12</v>
      </c>
      <c r="C5" s="1">
        <v>13</v>
      </c>
      <c r="D5" s="1">
        <v>14</v>
      </c>
      <c r="E5" s="1">
        <v>15</v>
      </c>
      <c r="F5" s="1" t="s">
        <v>24</v>
      </c>
      <c r="G5" s="1">
        <v>16</v>
      </c>
      <c r="H5" s="1" t="s">
        <v>25</v>
      </c>
      <c r="J5" s="1">
        <v>116</v>
      </c>
      <c r="K5" s="1" t="s">
        <v>23</v>
      </c>
      <c r="L5" s="1" t="s">
        <v>27</v>
      </c>
      <c r="M5" s="1">
        <v>44</v>
      </c>
      <c r="N5" s="1" t="s">
        <v>26</v>
      </c>
      <c r="O5" s="1" t="s">
        <v>32</v>
      </c>
      <c r="Q5" s="1" t="s">
        <v>33</v>
      </c>
      <c r="R5" s="1">
        <v>115</v>
      </c>
      <c r="S5" s="1">
        <v>120</v>
      </c>
      <c r="T5" s="1">
        <v>85</v>
      </c>
    </row>
    <row r="6" spans="1:116" x14ac:dyDescent="0.25">
      <c r="A6" s="1" t="s">
        <v>21</v>
      </c>
      <c r="B6" s="1">
        <v>122</v>
      </c>
      <c r="C6" s="1">
        <v>123</v>
      </c>
      <c r="D6" s="1">
        <v>22</v>
      </c>
      <c r="E6" s="1">
        <v>22</v>
      </c>
      <c r="F6" s="1" t="s">
        <v>22</v>
      </c>
      <c r="G6" s="1">
        <v>216</v>
      </c>
      <c r="H6" s="1" t="s">
        <v>24</v>
      </c>
      <c r="J6" s="1">
        <v>11226</v>
      </c>
      <c r="K6" s="1" t="s">
        <v>23</v>
      </c>
      <c r="L6" s="1" t="s">
        <v>28</v>
      </c>
      <c r="M6" s="1">
        <v>22</v>
      </c>
      <c r="N6" s="1" t="s">
        <v>16</v>
      </c>
      <c r="O6" s="1" t="s">
        <v>32</v>
      </c>
      <c r="Q6" s="1" t="s">
        <v>33</v>
      </c>
      <c r="R6" s="1">
        <v>115</v>
      </c>
      <c r="S6" s="1">
        <v>120</v>
      </c>
      <c r="T6" s="1">
        <v>85</v>
      </c>
    </row>
    <row r="7" spans="1:116" x14ac:dyDescent="0.25">
      <c r="A7" s="1" t="s">
        <v>29</v>
      </c>
      <c r="B7" s="1">
        <v>554</v>
      </c>
      <c r="C7" s="1">
        <v>111</v>
      </c>
      <c r="D7" s="1">
        <v>32</v>
      </c>
      <c r="E7" s="1">
        <v>44</v>
      </c>
      <c r="F7" s="1" t="s">
        <v>24</v>
      </c>
      <c r="G7" s="1">
        <v>42</v>
      </c>
      <c r="H7" s="1" t="s">
        <v>22</v>
      </c>
      <c r="J7" s="1">
        <v>123</v>
      </c>
      <c r="K7" s="1" t="s">
        <v>23</v>
      </c>
      <c r="L7" s="1" t="s">
        <v>30</v>
      </c>
      <c r="M7" s="1">
        <v>42</v>
      </c>
      <c r="N7" s="1" t="s">
        <v>31</v>
      </c>
      <c r="O7" s="1" t="s">
        <v>32</v>
      </c>
    </row>
  </sheetData>
  <mergeCells count="30">
    <mergeCell ref="DE2:DK2"/>
    <mergeCell ref="CX1:DK1"/>
    <mergeCell ref="BT1:CC1"/>
    <mergeCell ref="A1:H2"/>
    <mergeCell ref="J1:O2"/>
    <mergeCell ref="A4:XFD4"/>
    <mergeCell ref="Q2:T2"/>
    <mergeCell ref="U2:X2"/>
    <mergeCell ref="Y2:AB2"/>
    <mergeCell ref="AC2:AF2"/>
    <mergeCell ref="BT2:BV2"/>
    <mergeCell ref="BW2:BY2"/>
    <mergeCell ref="BZ2:CB2"/>
    <mergeCell ref="CF2:CK2"/>
    <mergeCell ref="CL2:CO2"/>
    <mergeCell ref="CP2:CV2"/>
    <mergeCell ref="CE1:CV1"/>
    <mergeCell ref="CX2:DD2"/>
    <mergeCell ref="BM2:BP2"/>
    <mergeCell ref="BQ2:BR2"/>
    <mergeCell ref="BA1:BR1"/>
    <mergeCell ref="AG2:AJ2"/>
    <mergeCell ref="AK2:AN2"/>
    <mergeCell ref="AW2:AY2"/>
    <mergeCell ref="BA2:BD2"/>
    <mergeCell ref="BE2:BH2"/>
    <mergeCell ref="BI2:BL2"/>
    <mergeCell ref="AO2:AR2"/>
    <mergeCell ref="AS2:AV2"/>
    <mergeCell ref="Q1:AY1"/>
  </mergeCells>
  <dataValidations count="3">
    <dataValidation type="list" allowBlank="1" showInputMessage="1" showErrorMessage="1" sqref="F5:F65536 H5:H65536" xr:uid="{00000000-0002-0000-0100-000000000000}">
      <formula1>"CFM, CFM/ft^2, CFM/person, % of supply air"</formula1>
    </dataValidation>
    <dataValidation type="list" allowBlank="1" showInputMessage="1" showErrorMessage="1" sqref="K5:K65536" xr:uid="{00000000-0002-0000-0100-000001000000}">
      <formula1>"Watts, W/ft^2"</formula1>
    </dataValidation>
    <dataValidation type="list" allowBlank="1" showInputMessage="1" showErrorMessage="1" sqref="N5:N65536" xr:uid="{00000000-0002-0000-0100-000002000000}">
      <formula1>"User-defined, Seated at Rest, Office Work, Sedentary Work, Medium Work, Heavy Work, Dancing, Athletics"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pane ySplit="2" topLeftCell="A3" activePane="bottomLeft" state="frozen"/>
      <selection pane="bottomLeft" activeCell="A3" sqref="A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Control</vt:lpstr>
      <vt:lpstr>Spaces</vt:lpstr>
      <vt:lpstr>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Jessie</dc:creator>
  <cp:lastModifiedBy>Orion</cp:lastModifiedBy>
  <dcterms:created xsi:type="dcterms:W3CDTF">2021-09-30T03:23:22Z</dcterms:created>
  <dcterms:modified xsi:type="dcterms:W3CDTF">2021-10-07T03:29:15Z</dcterms:modified>
</cp:coreProperties>
</file>