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4.xml" ContentType="application/vnd.openxmlformats-officedocument.themeOverride+xml"/>
  <Override PartName="/xl/drawings/drawing5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theme/themeOverride5.xml" ContentType="application/vnd.openxmlformats-officedocument.themeOverride+xml"/>
  <Override PartName="/xl/drawings/drawing6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y\Desktop\Thesis-master\graphs\"/>
    </mc:Choice>
  </mc:AlternateContent>
  <bookViews>
    <workbookView xWindow="0" yWindow="0" windowWidth="20490" windowHeight="7530" activeTab="1"/>
  </bookViews>
  <sheets>
    <sheet name="p = .985" sheetId="1" r:id="rId1"/>
    <sheet name=".99" sheetId="7" r:id="rId2"/>
    <sheet name="p=.998" sheetId="2" r:id="rId3"/>
    <sheet name="p = .995" sheetId="4" r:id="rId4"/>
    <sheet name="p = .990" sheetId="3" r:id="rId5"/>
    <sheet name="p = .95" sheetId="5" r:id="rId6"/>
    <sheet name="2min_comparison" sheetId="6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<sst xmlns="http://schemas.openxmlformats.org/spreadsheetml/2006/main" count="547" uniqueCount="32">
  <si>
    <t>KR</t>
  </si>
  <si>
    <t>Winnowing</t>
  </si>
  <si>
    <t>TDDD</t>
  </si>
  <si>
    <t>2min</t>
  </si>
  <si>
    <t>Divisor</t>
  </si>
  <si>
    <t>Block Size</t>
  </si>
  <si>
    <t>Ratio</t>
  </si>
  <si>
    <t>Local Boundary</t>
  </si>
  <si>
    <t>divisor1</t>
  </si>
  <si>
    <t>divisor2</t>
  </si>
  <si>
    <t>divisor3</t>
  </si>
  <si>
    <t>Morph Code</t>
  </si>
  <si>
    <t>p = .999</t>
  </si>
  <si>
    <t>q = .10</t>
  </si>
  <si>
    <t>20Mb Files</t>
  </si>
  <si>
    <t>p = .995</t>
  </si>
  <si>
    <t>q = .40</t>
  </si>
  <si>
    <t>q = .70</t>
  </si>
  <si>
    <t>q = .90</t>
  </si>
  <si>
    <t>q = .95</t>
  </si>
  <si>
    <t>p = .998</t>
  </si>
  <si>
    <t>p = .990</t>
  </si>
  <si>
    <t xml:space="preserve">THESE ARE ALL WITH EQUAL </t>
  </si>
  <si>
    <t>THESE ARE ALL WITH EQUAL  EXCEPT q = .10</t>
  </si>
  <si>
    <t>equal</t>
  </si>
  <si>
    <t>q = 10</t>
  </si>
  <si>
    <t>original</t>
  </si>
  <si>
    <t>p = .95</t>
  </si>
  <si>
    <t>q = .01</t>
  </si>
  <si>
    <t>q = .05</t>
  </si>
  <si>
    <t>p = .985</t>
  </si>
  <si>
    <t>p = 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</si>
</sst>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p=.999 q = .10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 = .985'!$A$4</c:f>
              <c:strCache>
                <c:ptCount val="1"/>
                <c:pt idx="0">
                  <c:v>KR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 = .985'!$B$6:$B$25</c:f>
              <c:numCache>
                <c:formatCode>General</c:formatCode>
                <c:ptCount val="20"/>
                <c:pt idx="0">
                  <c:v>10.0072402383124</c:v>
                </c:pt>
                <c:pt idx="1">
                  <c:v>20.0234675039145</c:v>
                </c:pt>
                <c:pt idx="2">
                  <c:v>30.0451127367742</c:v>
                </c:pt>
                <c:pt idx="3">
                  <c:v>40.019022375302299</c:v>
                </c:pt>
                <c:pt idx="4">
                  <c:v>50.087946085334799</c:v>
                </c:pt>
                <c:pt idx="5">
                  <c:v>60.112892011196998</c:v>
                </c:pt>
                <c:pt idx="6">
                  <c:v>70.071519664404093</c:v>
                </c:pt>
                <c:pt idx="7">
                  <c:v>80.018137444487394</c:v>
                </c:pt>
                <c:pt idx="8">
                  <c:v>90.245105707100393</c:v>
                </c:pt>
                <c:pt idx="9">
                  <c:v>100.206425235986</c:v>
                </c:pt>
                <c:pt idx="10">
                  <c:v>110.25317804785701</c:v>
                </c:pt>
                <c:pt idx="11">
                  <c:v>120.11050166152801</c:v>
                </c:pt>
                <c:pt idx="12">
                  <c:v>129.782765281379</c:v>
                </c:pt>
                <c:pt idx="13">
                  <c:v>140.303288942931</c:v>
                </c:pt>
                <c:pt idx="14">
                  <c:v>150.544217345704</c:v>
                </c:pt>
                <c:pt idx="15">
                  <c:v>160.03456746657201</c:v>
                </c:pt>
                <c:pt idx="16">
                  <c:v>170.46810541747601</c:v>
                </c:pt>
                <c:pt idx="17">
                  <c:v>180.42670916718001</c:v>
                </c:pt>
                <c:pt idx="18">
                  <c:v>191.14428526373101</c:v>
                </c:pt>
                <c:pt idx="19">
                  <c:v>199.94668088509701</c:v>
                </c:pt>
              </c:numCache>
            </c:numRef>
          </c:xVal>
          <c:yVal>
            <c:numRef>
              <c:f>'p = .985'!$C$6:$C$25</c:f>
              <c:numCache>
                <c:formatCode>General</c:formatCode>
                <c:ptCount val="20"/>
                <c:pt idx="0">
                  <c:v>0.65213656666666597</c:v>
                </c:pt>
                <c:pt idx="1">
                  <c:v>0.50388374999999996</c:v>
                </c:pt>
                <c:pt idx="2">
                  <c:v>0.402455533333333</c:v>
                </c:pt>
                <c:pt idx="3">
                  <c:v>0.33015386666666602</c:v>
                </c:pt>
                <c:pt idx="4">
                  <c:v>0.27442688333333298</c:v>
                </c:pt>
                <c:pt idx="5">
                  <c:v>0.23236570000000001</c:v>
                </c:pt>
                <c:pt idx="6">
                  <c:v>0.19924023333333299</c:v>
                </c:pt>
                <c:pt idx="7">
                  <c:v>0.17363793333333299</c:v>
                </c:pt>
                <c:pt idx="8">
                  <c:v>0.15076171666666599</c:v>
                </c:pt>
                <c:pt idx="9">
                  <c:v>0.133340183333333</c:v>
                </c:pt>
                <c:pt idx="10">
                  <c:v>0.118616466666666</c:v>
                </c:pt>
                <c:pt idx="11">
                  <c:v>0.1070522</c:v>
                </c:pt>
                <c:pt idx="12">
                  <c:v>9.5933149999999995E-2</c:v>
                </c:pt>
                <c:pt idx="13">
                  <c:v>8.6489116666666602E-2</c:v>
                </c:pt>
                <c:pt idx="14">
                  <c:v>7.8268249999999998E-2</c:v>
                </c:pt>
                <c:pt idx="15">
                  <c:v>7.2307316666666593E-2</c:v>
                </c:pt>
                <c:pt idx="16">
                  <c:v>6.5643433333333306E-2</c:v>
                </c:pt>
                <c:pt idx="17">
                  <c:v>6.09483833333333E-2</c:v>
                </c:pt>
                <c:pt idx="18">
                  <c:v>5.5868099999999997E-2</c:v>
                </c:pt>
                <c:pt idx="19">
                  <c:v>5.1993866666666597E-2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F4-48DA-A08E-013F1F198593}"/>
            </c:ext>
          </c:extLst>
        </c:ser>
        <c:ser>
          <c:idx val="1"/>
          <c:order val="1"/>
          <c:tx>
            <c:strRef>
              <c:f>'p = .985'!$D$4</c:f>
              <c:strCache>
                <c:ptCount val="1"/>
                <c:pt idx="0">
                  <c:v>Winnowing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 = .985'!$E$6:$E$25</c:f>
              <c:numCache>
                <c:formatCode>General</c:formatCode>
                <c:ptCount val="20"/>
                <c:pt idx="0">
                  <c:v>5.5003483553958397</c:v>
                </c:pt>
                <c:pt idx="1">
                  <c:v>10.4981494387076</c:v>
                </c:pt>
                <c:pt idx="2">
                  <c:v>15.4960718749136</c:v>
                </c:pt>
                <c:pt idx="3">
                  <c:v>20.490991477113599</c:v>
                </c:pt>
                <c:pt idx="4">
                  <c:v>25.495602645933602</c:v>
                </c:pt>
                <c:pt idx="5">
                  <c:v>30.5004824159635</c:v>
                </c:pt>
                <c:pt idx="6">
                  <c:v>35.492184916649499</c:v>
                </c:pt>
                <c:pt idx="7">
                  <c:v>40.505645474337904</c:v>
                </c:pt>
                <c:pt idx="8">
                  <c:v>45.507775761951798</c:v>
                </c:pt>
                <c:pt idx="9">
                  <c:v>50.527634826677499</c:v>
                </c:pt>
                <c:pt idx="10">
                  <c:v>55.507192344448001</c:v>
                </c:pt>
                <c:pt idx="11">
                  <c:v>60.520109823825898</c:v>
                </c:pt>
                <c:pt idx="12">
                  <c:v>65.557363239145602</c:v>
                </c:pt>
                <c:pt idx="13">
                  <c:v>70.589397943024906</c:v>
                </c:pt>
                <c:pt idx="14">
                  <c:v>75.591598749714905</c:v>
                </c:pt>
                <c:pt idx="15">
                  <c:v>80.597820903582104</c:v>
                </c:pt>
                <c:pt idx="16">
                  <c:v>85.595918786592193</c:v>
                </c:pt>
                <c:pt idx="17">
                  <c:v>90.621983987095405</c:v>
                </c:pt>
                <c:pt idx="18">
                  <c:v>95.586911602817196</c:v>
                </c:pt>
                <c:pt idx="19">
                  <c:v>100.582877776716</c:v>
                </c:pt>
              </c:numCache>
            </c:numRef>
          </c:xVal>
          <c:yVal>
            <c:numRef>
              <c:f>'p = .985'!$F$6:$F$25</c:f>
              <c:numCache>
                <c:formatCode>General</c:formatCode>
                <c:ptCount val="20"/>
                <c:pt idx="0">
                  <c:v>0.76636024999999997</c:v>
                </c:pt>
                <c:pt idx="1">
                  <c:v>0.67220548333333296</c:v>
                </c:pt>
                <c:pt idx="2">
                  <c:v>0.59796023333333304</c:v>
                </c:pt>
                <c:pt idx="3">
                  <c:v>0.53528736666666599</c:v>
                </c:pt>
                <c:pt idx="4">
                  <c:v>0.481581916666666</c:v>
                </c:pt>
                <c:pt idx="5">
                  <c:v>0.43476631666666599</c:v>
                </c:pt>
                <c:pt idx="6">
                  <c:v>0.39370898333333298</c:v>
                </c:pt>
                <c:pt idx="7">
                  <c:v>0.35692758333333302</c:v>
                </c:pt>
                <c:pt idx="8">
                  <c:v>0.3244725</c:v>
                </c:pt>
                <c:pt idx="9">
                  <c:v>0.295780183333333</c:v>
                </c:pt>
                <c:pt idx="10">
                  <c:v>0.27002748333333298</c:v>
                </c:pt>
                <c:pt idx="11">
                  <c:v>0.24694969999999999</c:v>
                </c:pt>
                <c:pt idx="12">
                  <c:v>0.22612094999999999</c:v>
                </c:pt>
                <c:pt idx="13">
                  <c:v>0.207480266666666</c:v>
                </c:pt>
                <c:pt idx="14">
                  <c:v>0.19040236666666599</c:v>
                </c:pt>
                <c:pt idx="15">
                  <c:v>0.17535593333333299</c:v>
                </c:pt>
                <c:pt idx="16">
                  <c:v>0.16150775000000001</c:v>
                </c:pt>
                <c:pt idx="17">
                  <c:v>0.14908041666666599</c:v>
                </c:pt>
                <c:pt idx="18">
                  <c:v>0.13797063333333301</c:v>
                </c:pt>
                <c:pt idx="19">
                  <c:v>0.12786973333333301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F4-48DA-A08E-013F1F198593}"/>
            </c:ext>
          </c:extLst>
        </c:ser>
        <c:ser>
          <c:idx val="2"/>
          <c:order val="2"/>
          <c:tx>
            <c:strRef>
              <c:f>'p = .985'!$G$4</c:f>
              <c:strCache>
                <c:ptCount val="1"/>
                <c:pt idx="0">
                  <c:v>TDDD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 = .985'!$J$6:$J$25</c:f>
              <c:numCache>
                <c:formatCode>General</c:formatCode>
                <c:ptCount val="20"/>
              </c:numCache>
            </c:numRef>
          </c:xVal>
          <c:yVal>
            <c:numRef>
              <c:f>'p = .985'!$K$6:$K$25</c:f>
              <c:numCache>
                <c:formatCode>General</c:formatCode>
                <c:ptCount val="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F4-48DA-A08E-013F1F198593}"/>
            </c:ext>
          </c:extLst>
        </c:ser>
        <c:ser>
          <c:idx val="3"/>
          <c:order val="3"/>
          <c:tx>
            <c:strRef>
              <c:f>'p = .985'!$L$4</c:f>
              <c:strCache>
                <c:ptCount val="1"/>
                <c:pt idx="0">
                  <c:v>2min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'p = .985'!$M$6:$M$25</c:f>
              <c:numCache>
                <c:formatCode>General</c:formatCode>
                <c:ptCount val="20"/>
                <c:pt idx="0">
                  <c:v>21.003439313187499</c:v>
                </c:pt>
                <c:pt idx="1">
                  <c:v>41.0034080666004</c:v>
                </c:pt>
                <c:pt idx="2">
                  <c:v>61.040434200955197</c:v>
                </c:pt>
                <c:pt idx="3">
                  <c:v>81.005439515263404</c:v>
                </c:pt>
                <c:pt idx="4">
                  <c:v>100.97185409567</c:v>
                </c:pt>
                <c:pt idx="5">
                  <c:v>120.945308531482</c:v>
                </c:pt>
                <c:pt idx="6">
                  <c:v>140.852344487274</c:v>
                </c:pt>
                <c:pt idx="7">
                  <c:v>160.90061437217901</c:v>
                </c:pt>
                <c:pt idx="8">
                  <c:v>180.89943197578299</c:v>
                </c:pt>
                <c:pt idx="9">
                  <c:v>200.87380103449999</c:v>
                </c:pt>
                <c:pt idx="10">
                  <c:v>220.75055187637901</c:v>
                </c:pt>
                <c:pt idx="11">
                  <c:v>240.49445660277499</c:v>
                </c:pt>
                <c:pt idx="12">
                  <c:v>260.683686414904</c:v>
                </c:pt>
                <c:pt idx="13">
                  <c:v>280.75692065809397</c:v>
                </c:pt>
                <c:pt idx="14">
                  <c:v>300.82576672967298</c:v>
                </c:pt>
                <c:pt idx="15">
                  <c:v>320.91053014419498</c:v>
                </c:pt>
                <c:pt idx="16">
                  <c:v>341.174664369423</c:v>
                </c:pt>
                <c:pt idx="17">
                  <c:v>360.95653481726498</c:v>
                </c:pt>
                <c:pt idx="18">
                  <c:v>380.97173189749299</c:v>
                </c:pt>
                <c:pt idx="19">
                  <c:v>400.72397464752902</c:v>
                </c:pt>
              </c:numCache>
            </c:numRef>
          </c:xVal>
          <c:yVal>
            <c:numRef>
              <c:f>'p = .985'!$N$6:$N$25</c:f>
              <c:numCache>
                <c:formatCode>General</c:formatCode>
                <c:ptCount val="20"/>
                <c:pt idx="0">
                  <c:v>0.56070765</c:v>
                </c:pt>
                <c:pt idx="1">
                  <c:v>0.3896831</c:v>
                </c:pt>
                <c:pt idx="2">
                  <c:v>0.28041218333333301</c:v>
                </c:pt>
                <c:pt idx="3">
                  <c:v>0.20596213333333299</c:v>
                </c:pt>
                <c:pt idx="4">
                  <c:v>0.1540483</c:v>
                </c:pt>
                <c:pt idx="5">
                  <c:v>0.1162856</c:v>
                </c:pt>
                <c:pt idx="6">
                  <c:v>8.8913366666666604E-2</c:v>
                </c:pt>
                <c:pt idx="7">
                  <c:v>6.8354816666666596E-2</c:v>
                </c:pt>
                <c:pt idx="8">
                  <c:v>5.3262499999999997E-2</c:v>
                </c:pt>
                <c:pt idx="9">
                  <c:v>4.1508383333333301E-2</c:v>
                </c:pt>
                <c:pt idx="10">
                  <c:v>3.2544400000000001E-2</c:v>
                </c:pt>
                <c:pt idx="11">
                  <c:v>2.5764033333333301E-2</c:v>
                </c:pt>
                <c:pt idx="12">
                  <c:v>2.0243933333333301E-2</c:v>
                </c:pt>
                <c:pt idx="13">
                  <c:v>1.6163316666666601E-2</c:v>
                </c:pt>
                <c:pt idx="14">
                  <c:v>1.2897966666666601E-2</c:v>
                </c:pt>
                <c:pt idx="15">
                  <c:v>1.037045E-2</c:v>
                </c:pt>
                <c:pt idx="16">
                  <c:v>8.3721500000000001E-3</c:v>
                </c:pt>
                <c:pt idx="17">
                  <c:v>6.79935E-3</c:v>
                </c:pt>
                <c:pt idx="18">
                  <c:v>5.5330333333333303E-3</c:v>
                </c:pt>
                <c:pt idx="19">
                  <c:v>4.5436833333333303E-3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AF4-48DA-A08E-013F1F198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790984"/>
        <c:axId val="386789016"/>
      </c:scatterChart>
      <c:valAx>
        <c:axId val="386790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 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89016"/>
        <c:crosses val="autoZero"/>
        <c:crossBetween val="midCat"/>
      </c:valAx>
      <c:valAx>
        <c:axId val="38678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90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p=.999 q = .01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 = .985'!$A$4</c:f>
              <c:strCache>
                <c:ptCount val="1"/>
                <c:pt idx="0">
                  <c:v>KR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 = .985'!$B$30:$B$48</c:f>
              <c:numCache>
                <c:formatCode>General</c:formatCode>
                <c:ptCount val="19"/>
              </c:numCache>
            </c:numRef>
          </c:xVal>
          <c:yVal>
            <c:numRef>
              <c:f>'p = .985'!$C$30:$C$48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35-46F0-BC14-6F4375746CB4}"/>
            </c:ext>
          </c:extLst>
        </c:ser>
        <c:ser>
          <c:idx val="1"/>
          <c:order val="1"/>
          <c:tx>
            <c:strRef>
              <c:f>'p = .985'!$D$4</c:f>
              <c:strCache>
                <c:ptCount val="1"/>
                <c:pt idx="0">
                  <c:v>Winnowing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 = .985'!$E$30:$E$48</c:f>
              <c:numCache>
                <c:formatCode>General</c:formatCode>
                <c:ptCount val="19"/>
              </c:numCache>
            </c:numRef>
          </c:xVal>
          <c:yVal>
            <c:numRef>
              <c:f>'p = .985'!$F$30:$F$48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35-46F0-BC14-6F4375746CB4}"/>
            </c:ext>
          </c:extLst>
        </c:ser>
        <c:ser>
          <c:idx val="2"/>
          <c:order val="2"/>
          <c:tx>
            <c:strRef>
              <c:f>'p = .985'!$G$28</c:f>
              <c:strCache>
                <c:ptCount val="1"/>
                <c:pt idx="0">
                  <c:v>TDDD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 = .985'!$J$30:$J$48</c:f>
              <c:numCache>
                <c:formatCode>General</c:formatCode>
                <c:ptCount val="19"/>
              </c:numCache>
            </c:numRef>
          </c:xVal>
          <c:yVal>
            <c:numRef>
              <c:f>'p = .985'!$K$30:$K$48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35-46F0-BC14-6F4375746CB4}"/>
            </c:ext>
          </c:extLst>
        </c:ser>
        <c:ser>
          <c:idx val="3"/>
          <c:order val="3"/>
          <c:tx>
            <c:strRef>
              <c:f>'p = .985'!$L$4</c:f>
              <c:strCache>
                <c:ptCount val="1"/>
                <c:pt idx="0">
                  <c:v>2min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'p = .985'!$M$30:$M$48</c:f>
              <c:numCache>
                <c:formatCode>General</c:formatCode>
                <c:ptCount val="19"/>
              </c:numCache>
            </c:numRef>
          </c:xVal>
          <c:yVal>
            <c:numRef>
              <c:f>'p = .985'!$N$30:$N$48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35-46F0-BC14-6F4375746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790984"/>
        <c:axId val="386789016"/>
      </c:scatterChart>
      <c:valAx>
        <c:axId val="386790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 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89016"/>
        <c:crosses val="autoZero"/>
        <c:crossBetween val="midCat"/>
      </c:valAx>
      <c:valAx>
        <c:axId val="38678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90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p=.999 q = .70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 = .985'!$A$4</c:f>
              <c:strCache>
                <c:ptCount val="1"/>
                <c:pt idx="0">
                  <c:v>KR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 = .985'!$B$53:$B$71</c:f>
              <c:numCache>
                <c:formatCode>General</c:formatCode>
                <c:ptCount val="19"/>
              </c:numCache>
            </c:numRef>
          </c:xVal>
          <c:yVal>
            <c:numRef>
              <c:f>'p = .985'!$C$53:$C$71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0F-44FF-9B63-73644E84A87A}"/>
            </c:ext>
          </c:extLst>
        </c:ser>
        <c:ser>
          <c:idx val="1"/>
          <c:order val="1"/>
          <c:tx>
            <c:strRef>
              <c:f>'p = .985'!$D$4</c:f>
              <c:strCache>
                <c:ptCount val="1"/>
                <c:pt idx="0">
                  <c:v>Winnowing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 = .985'!$E$53:$E$71</c:f>
              <c:numCache>
                <c:formatCode>General</c:formatCode>
                <c:ptCount val="19"/>
              </c:numCache>
            </c:numRef>
          </c:xVal>
          <c:yVal>
            <c:numRef>
              <c:f>'p = .985'!$F$53:$F$71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0F-44FF-9B63-73644E84A87A}"/>
            </c:ext>
          </c:extLst>
        </c:ser>
        <c:ser>
          <c:idx val="2"/>
          <c:order val="2"/>
          <c:tx>
            <c:strRef>
              <c:f>'p = .985'!$G$28</c:f>
              <c:strCache>
                <c:ptCount val="1"/>
                <c:pt idx="0">
                  <c:v>TDDD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 = .985'!$J$53:$J$71</c:f>
              <c:numCache>
                <c:formatCode>General</c:formatCode>
                <c:ptCount val="19"/>
              </c:numCache>
            </c:numRef>
          </c:xVal>
          <c:yVal>
            <c:numRef>
              <c:f>'p = .985'!$K$53:$K$71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0F-44FF-9B63-73644E84A87A}"/>
            </c:ext>
          </c:extLst>
        </c:ser>
        <c:ser>
          <c:idx val="3"/>
          <c:order val="3"/>
          <c:tx>
            <c:strRef>
              <c:f>'p = .985'!$L$4</c:f>
              <c:strCache>
                <c:ptCount val="1"/>
                <c:pt idx="0">
                  <c:v>2min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'p = .985'!$M$53:$M$71</c:f>
              <c:numCache>
                <c:formatCode>General</c:formatCode>
                <c:ptCount val="19"/>
              </c:numCache>
            </c:numRef>
          </c:xVal>
          <c:yVal>
            <c:numRef>
              <c:f>'p = .985'!$N$53:$N$71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40F-44FF-9B63-73644E84A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790984"/>
        <c:axId val="386789016"/>
      </c:scatterChart>
      <c:valAx>
        <c:axId val="386790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 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89016"/>
        <c:crosses val="autoZero"/>
        <c:crossBetween val="midCat"/>
      </c:valAx>
      <c:valAx>
        <c:axId val="38678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90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p=.999 q = .90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 = .985'!$A$4</c:f>
              <c:strCache>
                <c:ptCount val="1"/>
                <c:pt idx="0">
                  <c:v>KR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 = .985'!$B$76:$B$94</c:f>
              <c:numCache>
                <c:formatCode>General</c:formatCode>
                <c:ptCount val="19"/>
                <c:pt idx="0">
                  <c:v>10.007692579696201</c:v>
                </c:pt>
                <c:pt idx="1">
                  <c:v>20.014350289157299</c:v>
                </c:pt>
                <c:pt idx="2">
                  <c:v>30.059141360626999</c:v>
                </c:pt>
                <c:pt idx="3">
                  <c:v>40.0074947373474</c:v>
                </c:pt>
                <c:pt idx="4">
                  <c:v>50.112042174294601</c:v>
                </c:pt>
                <c:pt idx="5">
                  <c:v>60.066674008149</c:v>
                </c:pt>
                <c:pt idx="6">
                  <c:v>70.063173628221406</c:v>
                </c:pt>
                <c:pt idx="7">
                  <c:v>79.991254289531</c:v>
                </c:pt>
                <c:pt idx="8">
                  <c:v>90.117964415419706</c:v>
                </c:pt>
                <c:pt idx="9">
                  <c:v>100.22115468133001</c:v>
                </c:pt>
                <c:pt idx="10">
                  <c:v>110.289251944767</c:v>
                </c:pt>
                <c:pt idx="11">
                  <c:v>119.75713253521801</c:v>
                </c:pt>
                <c:pt idx="12">
                  <c:v>129.96802786514499</c:v>
                </c:pt>
                <c:pt idx="13">
                  <c:v>140.293119090152</c:v>
                </c:pt>
                <c:pt idx="14">
                  <c:v>150.78331934399199</c:v>
                </c:pt>
                <c:pt idx="15">
                  <c:v>159.95350684734299</c:v>
                </c:pt>
                <c:pt idx="16">
                  <c:v>170.341790803246</c:v>
                </c:pt>
                <c:pt idx="17">
                  <c:v>179.93864092344501</c:v>
                </c:pt>
                <c:pt idx="18">
                  <c:v>190.988524772803</c:v>
                </c:pt>
              </c:numCache>
            </c:numRef>
          </c:xVal>
          <c:yVal>
            <c:numRef>
              <c:f>'p = .985'!$C$76:$C$94</c:f>
              <c:numCache>
                <c:formatCode>General</c:formatCode>
                <c:ptCount val="19"/>
                <c:pt idx="0">
                  <c:v>0.57760800000000001</c:v>
                </c:pt>
                <c:pt idx="1">
                  <c:v>0.444752183333333</c:v>
                </c:pt>
                <c:pt idx="2">
                  <c:v>0.354591833333333</c:v>
                </c:pt>
                <c:pt idx="3">
                  <c:v>0.29026570000000002</c:v>
                </c:pt>
                <c:pt idx="4">
                  <c:v>0.24145415000000001</c:v>
                </c:pt>
                <c:pt idx="5">
                  <c:v>0.20482549999999999</c:v>
                </c:pt>
                <c:pt idx="6">
                  <c:v>0.17532286666666599</c:v>
                </c:pt>
                <c:pt idx="7">
                  <c:v>0.152117116666666</c:v>
                </c:pt>
                <c:pt idx="8">
                  <c:v>0.13297361666666599</c:v>
                </c:pt>
                <c:pt idx="9">
                  <c:v>0.117361883333333</c:v>
                </c:pt>
                <c:pt idx="10">
                  <c:v>0.10449410000000001</c:v>
                </c:pt>
                <c:pt idx="11">
                  <c:v>9.3826766666666603E-2</c:v>
                </c:pt>
                <c:pt idx="12">
                  <c:v>8.4431033333333294E-2</c:v>
                </c:pt>
                <c:pt idx="13">
                  <c:v>7.6245250000000001E-2</c:v>
                </c:pt>
                <c:pt idx="14">
                  <c:v>6.8738866666666606E-2</c:v>
                </c:pt>
                <c:pt idx="15">
                  <c:v>6.3663416666666597E-2</c:v>
                </c:pt>
                <c:pt idx="16">
                  <c:v>5.7302583333333303E-2</c:v>
                </c:pt>
                <c:pt idx="17">
                  <c:v>5.3366416666666597E-2</c:v>
                </c:pt>
                <c:pt idx="18">
                  <c:v>4.8925683333333303E-2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8B-4EAB-81C7-875AED0D00D6}"/>
            </c:ext>
          </c:extLst>
        </c:ser>
        <c:ser>
          <c:idx val="1"/>
          <c:order val="1"/>
          <c:tx>
            <c:strRef>
              <c:f>'p = .985'!$D$4</c:f>
              <c:strCache>
                <c:ptCount val="1"/>
                <c:pt idx="0">
                  <c:v>Winnowing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 = .985'!$E$76:$E$95</c:f>
              <c:numCache>
                <c:formatCode>General</c:formatCode>
                <c:ptCount val="20"/>
                <c:pt idx="0">
                  <c:v>5.5001017977174396</c:v>
                </c:pt>
                <c:pt idx="1">
                  <c:v>10.4984396694041</c:v>
                </c:pt>
                <c:pt idx="2">
                  <c:v>15.498421485771599</c:v>
                </c:pt>
                <c:pt idx="3">
                  <c:v>20.502005266965099</c:v>
                </c:pt>
                <c:pt idx="4">
                  <c:v>25.5025381401083</c:v>
                </c:pt>
                <c:pt idx="5">
                  <c:v>30.499164577050198</c:v>
                </c:pt>
                <c:pt idx="6">
                  <c:v>35.499303621993903</c:v>
                </c:pt>
                <c:pt idx="7">
                  <c:v>40.517215764978502</c:v>
                </c:pt>
                <c:pt idx="8">
                  <c:v>45.542594470521799</c:v>
                </c:pt>
                <c:pt idx="9">
                  <c:v>50.537380816010199</c:v>
                </c:pt>
                <c:pt idx="10">
                  <c:v>55.527020836514502</c:v>
                </c:pt>
                <c:pt idx="11">
                  <c:v>60.529939621385203</c:v>
                </c:pt>
                <c:pt idx="12">
                  <c:v>65.551561765958994</c:v>
                </c:pt>
                <c:pt idx="13">
                  <c:v>70.569555117762903</c:v>
                </c:pt>
                <c:pt idx="14">
                  <c:v>75.567987888970407</c:v>
                </c:pt>
                <c:pt idx="15">
                  <c:v>80.561243328521996</c:v>
                </c:pt>
                <c:pt idx="16">
                  <c:v>85.5317365508471</c:v>
                </c:pt>
                <c:pt idx="17">
                  <c:v>90.534743462259797</c:v>
                </c:pt>
                <c:pt idx="18">
                  <c:v>95.520411119849399</c:v>
                </c:pt>
                <c:pt idx="19">
                  <c:v>100.537540717703</c:v>
                </c:pt>
              </c:numCache>
            </c:numRef>
          </c:xVal>
          <c:yVal>
            <c:numRef>
              <c:f>'p = .985'!$F$76:$F$95</c:f>
              <c:numCache>
                <c:formatCode>General</c:formatCode>
                <c:ptCount val="20"/>
                <c:pt idx="0">
                  <c:v>0.682600283333333</c:v>
                </c:pt>
                <c:pt idx="1">
                  <c:v>0.59387188333333296</c:v>
                </c:pt>
                <c:pt idx="2">
                  <c:v>0.52623383333333296</c:v>
                </c:pt>
                <c:pt idx="3">
                  <c:v>0.46913294999999999</c:v>
                </c:pt>
                <c:pt idx="4">
                  <c:v>0.42011409999999999</c:v>
                </c:pt>
                <c:pt idx="5">
                  <c:v>0.37755693333333301</c:v>
                </c:pt>
                <c:pt idx="6">
                  <c:v>0.34014695</c:v>
                </c:pt>
                <c:pt idx="7">
                  <c:v>0.30723381666666599</c:v>
                </c:pt>
                <c:pt idx="8">
                  <c:v>0.27833578333333298</c:v>
                </c:pt>
                <c:pt idx="9">
                  <c:v>0.25237363333333301</c:v>
                </c:pt>
                <c:pt idx="10">
                  <c:v>0.22958000000000001</c:v>
                </c:pt>
                <c:pt idx="11">
                  <c:v>0.2092223</c:v>
                </c:pt>
                <c:pt idx="12">
                  <c:v>0.19093998333333301</c:v>
                </c:pt>
                <c:pt idx="13">
                  <c:v>0.174546166666666</c:v>
                </c:pt>
                <c:pt idx="14">
                  <c:v>0.15992165</c:v>
                </c:pt>
                <c:pt idx="15">
                  <c:v>0.146976633333333</c:v>
                </c:pt>
                <c:pt idx="16">
                  <c:v>0.13521538333333299</c:v>
                </c:pt>
                <c:pt idx="17">
                  <c:v>0.1245597</c:v>
                </c:pt>
                <c:pt idx="18">
                  <c:v>0.114860983333333</c:v>
                </c:pt>
                <c:pt idx="19">
                  <c:v>0.106066866666666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8B-4EAB-81C7-875AED0D00D6}"/>
            </c:ext>
          </c:extLst>
        </c:ser>
        <c:ser>
          <c:idx val="2"/>
          <c:order val="2"/>
          <c:tx>
            <c:strRef>
              <c:f>'p = .985'!$G$28</c:f>
              <c:strCache>
                <c:ptCount val="1"/>
                <c:pt idx="0">
                  <c:v>TDDD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 = .985'!$J$76:$J$94</c:f>
              <c:numCache>
                <c:formatCode>General</c:formatCode>
                <c:ptCount val="19"/>
              </c:numCache>
            </c:numRef>
          </c:xVal>
          <c:yVal>
            <c:numRef>
              <c:f>'p = .985'!$K$76:$K$94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8B-4EAB-81C7-875AED0D00D6}"/>
            </c:ext>
          </c:extLst>
        </c:ser>
        <c:ser>
          <c:idx val="3"/>
          <c:order val="3"/>
          <c:tx>
            <c:strRef>
              <c:f>'p = .985'!$L$4</c:f>
              <c:strCache>
                <c:ptCount val="1"/>
                <c:pt idx="0">
                  <c:v>2min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'p = .985'!$M$76:$M$95</c:f>
              <c:numCache>
                <c:formatCode>General</c:formatCode>
                <c:ptCount val="20"/>
                <c:pt idx="0">
                  <c:v>21.0006972231478</c:v>
                </c:pt>
                <c:pt idx="1">
                  <c:v>40.9989251448457</c:v>
                </c:pt>
                <c:pt idx="2">
                  <c:v>61.003817822265297</c:v>
                </c:pt>
                <c:pt idx="3">
                  <c:v>80.994832529684601</c:v>
                </c:pt>
                <c:pt idx="4">
                  <c:v>100.94365493420899</c:v>
                </c:pt>
                <c:pt idx="5">
                  <c:v>120.918984280532</c:v>
                </c:pt>
                <c:pt idx="6">
                  <c:v>140.900305988497</c:v>
                </c:pt>
                <c:pt idx="7">
                  <c:v>160.96665843948099</c:v>
                </c:pt>
                <c:pt idx="8">
                  <c:v>181.046266373371</c:v>
                </c:pt>
                <c:pt idx="9">
                  <c:v>201.14990696816801</c:v>
                </c:pt>
                <c:pt idx="10">
                  <c:v>221.165542408492</c:v>
                </c:pt>
                <c:pt idx="11">
                  <c:v>241.06647809910999</c:v>
                </c:pt>
                <c:pt idx="12">
                  <c:v>261.02845210127902</c:v>
                </c:pt>
                <c:pt idx="13">
                  <c:v>280.998857271313</c:v>
                </c:pt>
                <c:pt idx="14">
                  <c:v>301.22145299188202</c:v>
                </c:pt>
                <c:pt idx="15">
                  <c:v>321.12178543712702</c:v>
                </c:pt>
                <c:pt idx="16">
                  <c:v>340.99627745730402</c:v>
                </c:pt>
                <c:pt idx="17">
                  <c:v>360.99996991666899</c:v>
                </c:pt>
                <c:pt idx="18">
                  <c:v>381.03463604841602</c:v>
                </c:pt>
                <c:pt idx="19">
                  <c:v>400.76947739660102</c:v>
                </c:pt>
              </c:numCache>
            </c:numRef>
          </c:xVal>
          <c:yVal>
            <c:numRef>
              <c:f>'p = .985'!$N$76:$N$95</c:f>
              <c:numCache>
                <c:formatCode>General</c:formatCode>
                <c:ptCount val="20"/>
                <c:pt idx="0">
                  <c:v>0.493720733333333</c:v>
                </c:pt>
                <c:pt idx="1">
                  <c:v>0.33962550000000002</c:v>
                </c:pt>
                <c:pt idx="2">
                  <c:v>0.24111471666666601</c:v>
                </c:pt>
                <c:pt idx="3">
                  <c:v>0.175027233333333</c:v>
                </c:pt>
                <c:pt idx="4">
                  <c:v>0.12972439999999999</c:v>
                </c:pt>
                <c:pt idx="5">
                  <c:v>9.6715999999999996E-2</c:v>
                </c:pt>
                <c:pt idx="6">
                  <c:v>7.3244583333333294E-2</c:v>
                </c:pt>
                <c:pt idx="7">
                  <c:v>5.6135933333333297E-2</c:v>
                </c:pt>
                <c:pt idx="8">
                  <c:v>4.3261333333333298E-2</c:v>
                </c:pt>
                <c:pt idx="9">
                  <c:v>3.3638016666666597E-2</c:v>
                </c:pt>
                <c:pt idx="10">
                  <c:v>2.63397833333333E-2</c:v>
                </c:pt>
                <c:pt idx="11">
                  <c:v>2.0908883333333302E-2</c:v>
                </c:pt>
                <c:pt idx="12">
                  <c:v>1.6407266666666601E-2</c:v>
                </c:pt>
                <c:pt idx="13">
                  <c:v>1.3107300000000001E-2</c:v>
                </c:pt>
                <c:pt idx="14">
                  <c:v>1.04391E-2</c:v>
                </c:pt>
                <c:pt idx="15">
                  <c:v>8.3923499999999998E-3</c:v>
                </c:pt>
                <c:pt idx="16">
                  <c:v>6.82695E-3</c:v>
                </c:pt>
                <c:pt idx="17">
                  <c:v>5.4853000000000002E-3</c:v>
                </c:pt>
                <c:pt idx="18">
                  <c:v>4.4249500000000004E-3</c:v>
                </c:pt>
                <c:pt idx="19">
                  <c:v>3.6101000000000002E-3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8B-4EAB-81C7-875AED0D0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790984"/>
        <c:axId val="386789016"/>
      </c:scatterChart>
      <c:valAx>
        <c:axId val="386790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 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89016"/>
        <c:crosses val="autoZero"/>
        <c:crossBetween val="midCat"/>
      </c:valAx>
      <c:valAx>
        <c:axId val="38678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90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p=.999 q = .95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 = .985'!$A$4</c:f>
              <c:strCache>
                <c:ptCount val="1"/>
                <c:pt idx="0">
                  <c:v>KR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 = .985'!$B$100:$B$118</c:f>
              <c:numCache>
                <c:formatCode>General</c:formatCode>
                <c:ptCount val="19"/>
              </c:numCache>
            </c:numRef>
          </c:xVal>
          <c:yVal>
            <c:numRef>
              <c:f>'p = .985'!$C$100:$C$118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E-4EF6-AFF4-F1A7F98B9637}"/>
            </c:ext>
          </c:extLst>
        </c:ser>
        <c:ser>
          <c:idx val="1"/>
          <c:order val="1"/>
          <c:tx>
            <c:strRef>
              <c:f>'p = .985'!$D$4</c:f>
              <c:strCache>
                <c:ptCount val="1"/>
                <c:pt idx="0">
                  <c:v>Winnowing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 = .985'!$E$100:$E$118</c:f>
              <c:numCache>
                <c:formatCode>General</c:formatCode>
                <c:ptCount val="19"/>
              </c:numCache>
            </c:numRef>
          </c:xVal>
          <c:yVal>
            <c:numRef>
              <c:f>'p = .985'!$F$100:$F$118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CE-4EF6-AFF4-F1A7F98B9637}"/>
            </c:ext>
          </c:extLst>
        </c:ser>
        <c:ser>
          <c:idx val="2"/>
          <c:order val="2"/>
          <c:tx>
            <c:strRef>
              <c:f>'p = .985'!$G$28</c:f>
              <c:strCache>
                <c:ptCount val="1"/>
                <c:pt idx="0">
                  <c:v>TDDD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 = .985'!$J$100:$J$118</c:f>
              <c:numCache>
                <c:formatCode>General</c:formatCode>
                <c:ptCount val="19"/>
              </c:numCache>
            </c:numRef>
          </c:xVal>
          <c:yVal>
            <c:numRef>
              <c:f>'p = .985'!$K$100:$K$118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CE-4EF6-AFF4-F1A7F98B9637}"/>
            </c:ext>
          </c:extLst>
        </c:ser>
        <c:ser>
          <c:idx val="3"/>
          <c:order val="3"/>
          <c:tx>
            <c:strRef>
              <c:f>'p = .985'!$L$4</c:f>
              <c:strCache>
                <c:ptCount val="1"/>
                <c:pt idx="0">
                  <c:v>2min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'p = .985'!$M$100:$M$118</c:f>
              <c:numCache>
                <c:formatCode>General</c:formatCode>
                <c:ptCount val="19"/>
              </c:numCache>
            </c:numRef>
          </c:xVal>
          <c:yVal>
            <c:numRef>
              <c:f>'p = .985'!$N$100:$N$118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CE-4EF6-AFF4-F1A7F98B9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790984"/>
        <c:axId val="386789016"/>
      </c:scatterChart>
      <c:valAx>
        <c:axId val="386790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 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89016"/>
        <c:crosses val="autoZero"/>
        <c:crossBetween val="midCat"/>
      </c:valAx>
      <c:valAx>
        <c:axId val="38678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90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p=.999 q = .01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'.99'!$A$4</c:f>
              <c:strCache>
                <c:ptCount val="1"/>
                <c:pt idx="0">
                  <c:v>KR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'.99'!$B$6:$B$25</c:f>
              <c:numCache>
                <c:formatCode>General</c:formatCode>
                <c:ptCount val="20"/>
                <c:pt idx="0">
                  <c:v>10.004677186584701</c:v>
                </c:pt>
                <c:pt idx="1">
                  <c:v>20.015418544085101</c:v>
                </c:pt>
                <c:pt idx="2">
                  <c:v>30.047971586637999</c:v>
                </c:pt>
                <c:pt idx="3">
                  <c:v>40.007761505732098</c:v>
                </c:pt>
                <c:pt idx="4">
                  <c:v>50.106183353556702</c:v>
                </c:pt>
                <c:pt idx="5">
                  <c:v>60.083576254570097</c:v>
                </c:pt>
                <c:pt idx="6">
                  <c:v>69.9861077576101</c:v>
                </c:pt>
                <c:pt idx="7">
                  <c:v>79.985282707981696</c:v>
                </c:pt>
                <c:pt idx="8">
                  <c:v>90.049932687675295</c:v>
                </c:pt>
                <c:pt idx="9">
                  <c:v>100.288999466796</c:v>
                </c:pt>
                <c:pt idx="10">
                  <c:v>110.16592824893</c:v>
                </c:pt>
                <c:pt idx="11">
                  <c:v>120.024244897469</c:v>
                </c:pt>
                <c:pt idx="12">
                  <c:v>129.685986996818</c:v>
                </c:pt>
                <c:pt idx="13">
                  <c:v>140.15220529494999</c:v>
                </c:pt>
                <c:pt idx="14">
                  <c:v>150.498903866316</c:v>
                </c:pt>
                <c:pt idx="15">
                  <c:v>160.02603090102599</c:v>
                </c:pt>
                <c:pt idx="16">
                  <c:v>170.41387850626501</c:v>
                </c:pt>
                <c:pt idx="17">
                  <c:v>180.114733084975</c:v>
                </c:pt>
                <c:pt idx="18">
                  <c:v>190.916206876801</c:v>
                </c:pt>
                <c:pt idx="19">
                  <c:v>200.38139258388401</c:v>
                </c:pt>
              </c:numCache>
            </c:numRef>
          </c:xVal>
          <c:yVal>
            <c:numRef>
              <c:f>'.99'!$C$6:$C$25</c:f>
              <c:numCache>
                <c:formatCode>General</c:formatCode>
                <c:ptCount val="20"/>
                <c:pt idx="0">
                  <c:v>0.74902496666666596</c:v>
                </c:pt>
                <c:pt idx="1">
                  <c:v>0.62489620000000001</c:v>
                </c:pt>
                <c:pt idx="2">
                  <c:v>0.530709916666666</c:v>
                </c:pt>
                <c:pt idx="3">
                  <c:v>0.45683164999999998</c:v>
                </c:pt>
                <c:pt idx="4">
                  <c:v>0.39668378333333298</c:v>
                </c:pt>
                <c:pt idx="5">
                  <c:v>0.34898323333333298</c:v>
                </c:pt>
                <c:pt idx="6">
                  <c:v>0.30812051666666601</c:v>
                </c:pt>
                <c:pt idx="7">
                  <c:v>0.27541834999999998</c:v>
                </c:pt>
                <c:pt idx="8">
                  <c:v>0.2462993</c:v>
                </c:pt>
                <c:pt idx="9">
                  <c:v>0.222163416666666</c:v>
                </c:pt>
                <c:pt idx="10">
                  <c:v>0.20179673333333301</c:v>
                </c:pt>
                <c:pt idx="11">
                  <c:v>0.18429131666666601</c:v>
                </c:pt>
                <c:pt idx="12">
                  <c:v>0.16889938333333299</c:v>
                </c:pt>
                <c:pt idx="13">
                  <c:v>0.15392544999999999</c:v>
                </c:pt>
                <c:pt idx="14">
                  <c:v>0.14098564999999999</c:v>
                </c:pt>
                <c:pt idx="15">
                  <c:v>0.131351833333333</c:v>
                </c:pt>
                <c:pt idx="16">
                  <c:v>0.121502233333333</c:v>
                </c:pt>
                <c:pt idx="17">
                  <c:v>0.11349265</c:v>
                </c:pt>
                <c:pt idx="18">
                  <c:v>0.104829266666666</c:v>
                </c:pt>
                <c:pt idx="19">
                  <c:v>9.8208450000000003E-2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39-4BD7-A7D9-3DAC18E1C259}"/>
            </c:ext>
          </c:extLst>
        </c:ser>
        <c:ser>
          <c:idx val="1"/>
          <c:order val="1"/>
          <c:tx>
            <c:strRef>
              <c:f>'.99'!$D$4</c:f>
              <c:strCache>
                <c:ptCount val="1"/>
                <c:pt idx="0">
                  <c:v>Winnowing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'.99'!$E$6:$E$25</c:f>
              <c:numCache>
                <c:formatCode>General</c:formatCode>
                <c:ptCount val="20"/>
                <c:pt idx="0">
                  <c:v>5.4998134188297598</c:v>
                </c:pt>
                <c:pt idx="1">
                  <c:v>10.4993931350767</c:v>
                </c:pt>
                <c:pt idx="2">
                  <c:v>15.500515521312</c:v>
                </c:pt>
                <c:pt idx="3">
                  <c:v>20.504842902146098</c:v>
                </c:pt>
                <c:pt idx="4">
                  <c:v>25.511907044815398</c:v>
                </c:pt>
                <c:pt idx="5">
                  <c:v>30.508950309055599</c:v>
                </c:pt>
                <c:pt idx="6">
                  <c:v>35.516177322802299</c:v>
                </c:pt>
                <c:pt idx="7">
                  <c:v>40.510787009810997</c:v>
                </c:pt>
                <c:pt idx="8">
                  <c:v>45.518340097864403</c:v>
                </c:pt>
                <c:pt idx="9">
                  <c:v>50.502882452015903</c:v>
                </c:pt>
                <c:pt idx="10">
                  <c:v>55.514176932934198</c:v>
                </c:pt>
                <c:pt idx="11">
                  <c:v>60.528474107431897</c:v>
                </c:pt>
                <c:pt idx="12">
                  <c:v>65.561589650010305</c:v>
                </c:pt>
                <c:pt idx="13">
                  <c:v>70.577275058461495</c:v>
                </c:pt>
                <c:pt idx="14">
                  <c:v>75.578458627721901</c:v>
                </c:pt>
                <c:pt idx="15">
                  <c:v>80.6000945707776</c:v>
                </c:pt>
                <c:pt idx="16">
                  <c:v>85.560643244915894</c:v>
                </c:pt>
                <c:pt idx="17">
                  <c:v>90.559339762040196</c:v>
                </c:pt>
                <c:pt idx="18">
                  <c:v>95.521171471646895</c:v>
                </c:pt>
                <c:pt idx="19">
                  <c:v>100.529455130353</c:v>
                </c:pt>
              </c:numCache>
            </c:numRef>
          </c:xVal>
          <c:yVal>
            <c:numRef>
              <c:f>'.99'!$F$6:$F$25</c:f>
              <c:numCache>
                <c:formatCode>General</c:formatCode>
                <c:ptCount val="20"/>
                <c:pt idx="0">
                  <c:v>0.83718409999999999</c:v>
                </c:pt>
                <c:pt idx="1">
                  <c:v>0.767151583333333</c:v>
                </c:pt>
                <c:pt idx="2">
                  <c:v>0.70933435</c:v>
                </c:pt>
                <c:pt idx="3">
                  <c:v>0.65865938333333296</c:v>
                </c:pt>
                <c:pt idx="4">
                  <c:v>0.61327363333333296</c:v>
                </c:pt>
                <c:pt idx="5">
                  <c:v>0.57210311666666602</c:v>
                </c:pt>
                <c:pt idx="6">
                  <c:v>0.5345048</c:v>
                </c:pt>
                <c:pt idx="7">
                  <c:v>0.50000971666666605</c:v>
                </c:pt>
                <c:pt idx="8">
                  <c:v>0.46843815</c:v>
                </c:pt>
                <c:pt idx="9">
                  <c:v>0.43938456666666598</c:v>
                </c:pt>
                <c:pt idx="10">
                  <c:v>0.41246373333333303</c:v>
                </c:pt>
                <c:pt idx="11">
                  <c:v>0.38741161666666601</c:v>
                </c:pt>
                <c:pt idx="12">
                  <c:v>0.364144683333333</c:v>
                </c:pt>
                <c:pt idx="13">
                  <c:v>0.342575983333333</c:v>
                </c:pt>
                <c:pt idx="14">
                  <c:v>0.32254503333333301</c:v>
                </c:pt>
                <c:pt idx="15">
                  <c:v>0.30384798333333302</c:v>
                </c:pt>
                <c:pt idx="16">
                  <c:v>0.28655108333333301</c:v>
                </c:pt>
                <c:pt idx="17">
                  <c:v>0.27061879999999999</c:v>
                </c:pt>
                <c:pt idx="18">
                  <c:v>0.25556990000000002</c:v>
                </c:pt>
                <c:pt idx="19">
                  <c:v>0.24146751666666599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39-4BD7-A7D9-3DAC18E1C259}"/>
            </c:ext>
          </c:extLst>
        </c:ser>
        <c:ser>
          <c:idx val="2"/>
          <c:order val="2"/>
          <c:tx>
            <c:strRef>
              <c:f>'.99'!$G$4</c:f>
              <c:strCache>
                <c:ptCount val="1"/>
                <c:pt idx="0">
                  <c:v>TDDD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'.99'!$J$6:$J$25</c:f>
              <c:numCache>
                <c:formatCode>General</c:formatCode>
                <c:ptCount val="20"/>
              </c:numCache>
            </c:numRef>
          </c:xVal>
          <c:yVal>
            <c:numRef>
              <c:f>'.99'!$K$6:$K$25</c:f>
              <c:numCache>
                <c:formatCode>General</c:formatCode>
                <c:ptCount val="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39-4BD7-A7D9-3DAC18E1C259}"/>
            </c:ext>
          </c:extLst>
        </c:ser>
        <c:ser>
          <c:idx val="3"/>
          <c:order val="3"/>
          <c:tx>
            <c:strRef>
              <c:f>'.99'!$L$4</c:f>
              <c:strCache>
                <c:ptCount val="1"/>
                <c:pt idx="0">
                  <c:v>2min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'.99'!$M$6:$M$25</c:f>
              <c:numCache>
                <c:formatCode>General</c:formatCode>
                <c:ptCount val="20"/>
                <c:pt idx="0">
                  <c:v>21.000844233938199</c:v>
                </c:pt>
                <c:pt idx="1">
                  <c:v>41.003380045295003</c:v>
                </c:pt>
                <c:pt idx="2">
                  <c:v>60.980133688779702</c:v>
                </c:pt>
                <c:pt idx="3">
                  <c:v>80.976686811866799</c:v>
                </c:pt>
                <c:pt idx="4">
                  <c:v>101.00721023135701</c:v>
                </c:pt>
                <c:pt idx="5">
                  <c:v>120.933851198958</c:v>
                </c:pt>
                <c:pt idx="6">
                  <c:v>140.93340192092199</c:v>
                </c:pt>
                <c:pt idx="7">
                  <c:v>160.910539103942</c:v>
                </c:pt>
                <c:pt idx="8">
                  <c:v>180.937073101593</c:v>
                </c:pt>
                <c:pt idx="9">
                  <c:v>200.82740892477</c:v>
                </c:pt>
                <c:pt idx="10">
                  <c:v>220.95459751278699</c:v>
                </c:pt>
                <c:pt idx="11">
                  <c:v>240.722166499498</c:v>
                </c:pt>
                <c:pt idx="12">
                  <c:v>260.79699561861003</c:v>
                </c:pt>
                <c:pt idx="13">
                  <c:v>280.96069828098803</c:v>
                </c:pt>
                <c:pt idx="14">
                  <c:v>301.04160394966499</c:v>
                </c:pt>
                <c:pt idx="15">
                  <c:v>321.427997450004</c:v>
                </c:pt>
                <c:pt idx="16">
                  <c:v>341.52227863664302</c:v>
                </c:pt>
                <c:pt idx="17">
                  <c:v>361.43054208557402</c:v>
                </c:pt>
                <c:pt idx="18">
                  <c:v>381.15082138001998</c:v>
                </c:pt>
                <c:pt idx="19">
                  <c:v>401.176785236694</c:v>
                </c:pt>
              </c:numCache>
            </c:numRef>
          </c:xVal>
          <c:yVal>
            <c:numRef>
              <c:f>'.99'!$N$6:$N$25</c:f>
              <c:numCache>
                <c:formatCode>General</c:formatCode>
                <c:ptCount val="20"/>
                <c:pt idx="0">
                  <c:v>0.67875723333333304</c:v>
                </c:pt>
                <c:pt idx="1">
                  <c:v>0.53014953333333303</c:v>
                </c:pt>
                <c:pt idx="2">
                  <c:v>0.42288743333333301</c:v>
                </c:pt>
                <c:pt idx="3">
                  <c:v>0.34139853333333298</c:v>
                </c:pt>
                <c:pt idx="4">
                  <c:v>0.27815853333333301</c:v>
                </c:pt>
                <c:pt idx="5">
                  <c:v>0.22793016666666599</c:v>
                </c:pt>
                <c:pt idx="6">
                  <c:v>0.18782411666666601</c:v>
                </c:pt>
                <c:pt idx="7">
                  <c:v>0.15586700000000001</c:v>
                </c:pt>
                <c:pt idx="8">
                  <c:v>0.12995811666666601</c:v>
                </c:pt>
                <c:pt idx="9">
                  <c:v>0.10878939999999999</c:v>
                </c:pt>
                <c:pt idx="10">
                  <c:v>9.12514833333333E-2</c:v>
                </c:pt>
                <c:pt idx="11">
                  <c:v>7.7161866666666606E-2</c:v>
                </c:pt>
                <c:pt idx="12">
                  <c:v>6.5170066666666596E-2</c:v>
                </c:pt>
                <c:pt idx="13">
                  <c:v>5.5217316666666599E-2</c:v>
                </c:pt>
                <c:pt idx="14">
                  <c:v>4.6840050000000001E-2</c:v>
                </c:pt>
                <c:pt idx="15">
                  <c:v>3.9729766666666597E-2</c:v>
                </c:pt>
                <c:pt idx="16">
                  <c:v>3.3988049999999999E-2</c:v>
                </c:pt>
                <c:pt idx="17">
                  <c:v>2.90216333333333E-2</c:v>
                </c:pt>
                <c:pt idx="18">
                  <c:v>2.5187999999999999E-2</c:v>
                </c:pt>
                <c:pt idx="19">
                  <c:v>2.1574766666666599E-2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39-4BD7-A7D9-3DAC18E1C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790984"/>
        <c:axId val="386789016"/>
      </c:scatterChart>
      <c:valAx>
        <c:axId val="386790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 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89016"/>
        <c:crosses val="autoZero"/>
        <c:crossBetween val="midCat"/>
      </c:valAx>
      <c:valAx>
        <c:axId val="38678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90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p=.999 q = .05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 = .985'!$A$4</c:f>
              <c:strCache>
                <c:ptCount val="1"/>
                <c:pt idx="0">
                  <c:v>KR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 = .985'!$B$30:$B$48</c:f>
              <c:numCache>
                <c:formatCode>General</c:formatCode>
                <c:ptCount val="19"/>
              </c:numCache>
            </c:numRef>
          </c:xVal>
          <c:yVal>
            <c:numRef>
              <c:f>'p = .985'!$C$30:$C$48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88-469E-BC8B-7D6AD7F3687F}"/>
            </c:ext>
          </c:extLst>
        </c:ser>
        <c:ser>
          <c:idx val="1"/>
          <c:order val="1"/>
          <c:tx>
            <c:strRef>
              <c:f>'p = .985'!$D$4</c:f>
              <c:strCache>
                <c:ptCount val="1"/>
                <c:pt idx="0">
                  <c:v>Winnowing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 = .985'!$E$30:$E$48</c:f>
              <c:numCache>
                <c:formatCode>General</c:formatCode>
                <c:ptCount val="19"/>
              </c:numCache>
            </c:numRef>
          </c:xVal>
          <c:yVal>
            <c:numRef>
              <c:f>'p = .985'!$F$30:$F$48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88-469E-BC8B-7D6AD7F3687F}"/>
            </c:ext>
          </c:extLst>
        </c:ser>
        <c:ser>
          <c:idx val="2"/>
          <c:order val="2"/>
          <c:tx>
            <c:strRef>
              <c:f>'p = .985'!$G$28</c:f>
              <c:strCache>
                <c:ptCount val="1"/>
                <c:pt idx="0">
                  <c:v>TDDD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 = .985'!$J$30:$J$48</c:f>
              <c:numCache>
                <c:formatCode>General</c:formatCode>
                <c:ptCount val="19"/>
              </c:numCache>
            </c:numRef>
          </c:xVal>
          <c:yVal>
            <c:numRef>
              <c:f>'p = .985'!$K$30:$K$48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88-469E-BC8B-7D6AD7F3687F}"/>
            </c:ext>
          </c:extLst>
        </c:ser>
        <c:ser>
          <c:idx val="3"/>
          <c:order val="3"/>
          <c:tx>
            <c:strRef>
              <c:f>'p = .985'!$L$4</c:f>
              <c:strCache>
                <c:ptCount val="1"/>
                <c:pt idx="0">
                  <c:v>2min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'p = .985'!$M$30:$M$48</c:f>
              <c:numCache>
                <c:formatCode>General</c:formatCode>
                <c:ptCount val="19"/>
              </c:numCache>
            </c:numRef>
          </c:xVal>
          <c:yVal>
            <c:numRef>
              <c:f>'p = .985'!$N$30:$N$48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88-469E-BC8B-7D6AD7F36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790984"/>
        <c:axId val="386789016"/>
      </c:scatterChart>
      <c:valAx>
        <c:axId val="386790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 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89016"/>
        <c:crosses val="autoZero"/>
        <c:crossBetween val="midCat"/>
      </c:valAx>
      <c:valAx>
        <c:axId val="38678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90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p=.999 q = .70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 = .985'!$A$4</c:f>
              <c:strCache>
                <c:ptCount val="1"/>
                <c:pt idx="0">
                  <c:v>KR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 = .985'!$B$53:$B$71</c:f>
              <c:numCache>
                <c:formatCode>General</c:formatCode>
                <c:ptCount val="19"/>
              </c:numCache>
            </c:numRef>
          </c:xVal>
          <c:yVal>
            <c:numRef>
              <c:f>'p = .985'!$C$53:$C$71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8F-425F-8CEA-E7AF3CD0EEF2}"/>
            </c:ext>
          </c:extLst>
        </c:ser>
        <c:ser>
          <c:idx val="1"/>
          <c:order val="1"/>
          <c:tx>
            <c:strRef>
              <c:f>'p = .985'!$D$4</c:f>
              <c:strCache>
                <c:ptCount val="1"/>
                <c:pt idx="0">
                  <c:v>Winnowing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 = .985'!$E$53:$E$71</c:f>
              <c:numCache>
                <c:formatCode>General</c:formatCode>
                <c:ptCount val="19"/>
              </c:numCache>
            </c:numRef>
          </c:xVal>
          <c:yVal>
            <c:numRef>
              <c:f>'p = .985'!$F$53:$F$71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8F-425F-8CEA-E7AF3CD0EEF2}"/>
            </c:ext>
          </c:extLst>
        </c:ser>
        <c:ser>
          <c:idx val="2"/>
          <c:order val="2"/>
          <c:tx>
            <c:strRef>
              <c:f>'p = .985'!$G$28</c:f>
              <c:strCache>
                <c:ptCount val="1"/>
                <c:pt idx="0">
                  <c:v>TDDD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 = .985'!$J$53:$J$71</c:f>
              <c:numCache>
                <c:formatCode>General</c:formatCode>
                <c:ptCount val="19"/>
              </c:numCache>
            </c:numRef>
          </c:xVal>
          <c:yVal>
            <c:numRef>
              <c:f>'p = .985'!$K$53:$K$71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8F-425F-8CEA-E7AF3CD0EEF2}"/>
            </c:ext>
          </c:extLst>
        </c:ser>
        <c:ser>
          <c:idx val="3"/>
          <c:order val="3"/>
          <c:tx>
            <c:strRef>
              <c:f>'p = .985'!$L$4</c:f>
              <c:strCache>
                <c:ptCount val="1"/>
                <c:pt idx="0">
                  <c:v>2min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'p = .985'!$M$53:$M$71</c:f>
              <c:numCache>
                <c:formatCode>General</c:formatCode>
                <c:ptCount val="19"/>
              </c:numCache>
            </c:numRef>
          </c:xVal>
          <c:yVal>
            <c:numRef>
              <c:f>'p = .985'!$N$53:$N$71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8F-425F-8CEA-E7AF3CD0E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790984"/>
        <c:axId val="386789016"/>
      </c:scatterChart>
      <c:valAx>
        <c:axId val="386790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 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89016"/>
        <c:crosses val="autoZero"/>
        <c:crossBetween val="midCat"/>
      </c:valAx>
      <c:valAx>
        <c:axId val="38678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90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p=.999 q = .90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'.99'!$A$4</c:f>
              <c:strCache>
                <c:ptCount val="1"/>
                <c:pt idx="0">
                  <c:v>KR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'.99'!$B$76:$B$95</c:f>
              <c:numCache>
                <c:formatCode>General</c:formatCode>
                <c:ptCount val="20"/>
                <c:pt idx="0">
                  <c:v>10.0032293758835</c:v>
                </c:pt>
                <c:pt idx="1">
                  <c:v>20.0170678865512</c:v>
                </c:pt>
                <c:pt idx="2">
                  <c:v>30.0425101518648</c:v>
                </c:pt>
                <c:pt idx="3">
                  <c:v>40.001440051841797</c:v>
                </c:pt>
                <c:pt idx="4">
                  <c:v>50.090162292125797</c:v>
                </c:pt>
                <c:pt idx="5">
                  <c:v>60.106207668951001</c:v>
                </c:pt>
                <c:pt idx="6">
                  <c:v>70.004071903515694</c:v>
                </c:pt>
                <c:pt idx="7">
                  <c:v>79.978245917110499</c:v>
                </c:pt>
                <c:pt idx="8">
                  <c:v>90.096583537552206</c:v>
                </c:pt>
                <c:pt idx="9">
                  <c:v>100.248784065789</c:v>
                </c:pt>
                <c:pt idx="10">
                  <c:v>110.026736496968</c:v>
                </c:pt>
                <c:pt idx="11">
                  <c:v>119.97288612773499</c:v>
                </c:pt>
                <c:pt idx="12">
                  <c:v>129.82601150691201</c:v>
                </c:pt>
                <c:pt idx="13">
                  <c:v>140.08087335755101</c:v>
                </c:pt>
                <c:pt idx="14">
                  <c:v>150.726501738379</c:v>
                </c:pt>
                <c:pt idx="15">
                  <c:v>159.884456832529</c:v>
                </c:pt>
                <c:pt idx="16">
                  <c:v>170.27411294281899</c:v>
                </c:pt>
                <c:pt idx="17">
                  <c:v>180.30092223921699</c:v>
                </c:pt>
                <c:pt idx="18">
                  <c:v>190.56391037143999</c:v>
                </c:pt>
                <c:pt idx="19">
                  <c:v>200.16346683124499</c:v>
                </c:pt>
              </c:numCache>
            </c:numRef>
          </c:xVal>
          <c:yVal>
            <c:numRef>
              <c:f>'.99'!$C$76:$C$95</c:f>
              <c:numCache>
                <c:formatCode>General</c:formatCode>
                <c:ptCount val="20"/>
                <c:pt idx="0">
                  <c:v>0.68950801666666595</c:v>
                </c:pt>
                <c:pt idx="1">
                  <c:v>0.57367429999999997</c:v>
                </c:pt>
                <c:pt idx="2">
                  <c:v>0.48641394999999998</c:v>
                </c:pt>
                <c:pt idx="3">
                  <c:v>0.41933906666666598</c:v>
                </c:pt>
                <c:pt idx="4">
                  <c:v>0.36390185000000003</c:v>
                </c:pt>
                <c:pt idx="5">
                  <c:v>0.319478816666666</c:v>
                </c:pt>
                <c:pt idx="6">
                  <c:v>0.28264018333333302</c:v>
                </c:pt>
                <c:pt idx="7">
                  <c:v>0.25226393333333302</c:v>
                </c:pt>
                <c:pt idx="8">
                  <c:v>0.22554125</c:v>
                </c:pt>
                <c:pt idx="9">
                  <c:v>0.20328048333333301</c:v>
                </c:pt>
                <c:pt idx="10">
                  <c:v>0.18427391666666601</c:v>
                </c:pt>
                <c:pt idx="11">
                  <c:v>0.16905539999999999</c:v>
                </c:pt>
                <c:pt idx="12">
                  <c:v>0.15436749999999999</c:v>
                </c:pt>
                <c:pt idx="13">
                  <c:v>0.14101595</c:v>
                </c:pt>
                <c:pt idx="14">
                  <c:v>0.129584533333333</c:v>
                </c:pt>
                <c:pt idx="15">
                  <c:v>0.120513866666666</c:v>
                </c:pt>
                <c:pt idx="16">
                  <c:v>0.1114508</c:v>
                </c:pt>
                <c:pt idx="17">
                  <c:v>0.103598333333333</c:v>
                </c:pt>
                <c:pt idx="18">
                  <c:v>9.6793716666666599E-2</c:v>
                </c:pt>
                <c:pt idx="19">
                  <c:v>9.0428466666666596E-2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41-49A6-975E-1944352CA66F}"/>
            </c:ext>
          </c:extLst>
        </c:ser>
        <c:ser>
          <c:idx val="1"/>
          <c:order val="1"/>
          <c:tx>
            <c:strRef>
              <c:f>'.99'!$D$4</c:f>
              <c:strCache>
                <c:ptCount val="1"/>
                <c:pt idx="0">
                  <c:v>Winnowing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'.99'!$E$76:$E$95</c:f>
              <c:numCache>
                <c:formatCode>General</c:formatCode>
                <c:ptCount val="20"/>
                <c:pt idx="0">
                  <c:v>5.4989585430765899</c:v>
                </c:pt>
                <c:pt idx="1">
                  <c:v>10.4981567861222</c:v>
                </c:pt>
                <c:pt idx="2">
                  <c:v>15.496271984367301</c:v>
                </c:pt>
                <c:pt idx="3">
                  <c:v>20.4939310638809</c:v>
                </c:pt>
                <c:pt idx="4">
                  <c:v>25.493793535963601</c:v>
                </c:pt>
                <c:pt idx="5">
                  <c:v>30.501707333067898</c:v>
                </c:pt>
                <c:pt idx="6">
                  <c:v>35.506761375034799</c:v>
                </c:pt>
                <c:pt idx="7">
                  <c:v>40.502911146738597</c:v>
                </c:pt>
                <c:pt idx="8">
                  <c:v>45.526491106399902</c:v>
                </c:pt>
                <c:pt idx="9">
                  <c:v>50.535507932390203</c:v>
                </c:pt>
                <c:pt idx="10">
                  <c:v>55.526866674440399</c:v>
                </c:pt>
                <c:pt idx="11">
                  <c:v>60.5205371399406</c:v>
                </c:pt>
                <c:pt idx="12">
                  <c:v>65.508548319651098</c:v>
                </c:pt>
                <c:pt idx="13">
                  <c:v>70.502056897509902</c:v>
                </c:pt>
                <c:pt idx="14">
                  <c:v>75.506269537247206</c:v>
                </c:pt>
                <c:pt idx="15">
                  <c:v>80.487323917210702</c:v>
                </c:pt>
                <c:pt idx="16">
                  <c:v>85.463998290719999</c:v>
                </c:pt>
                <c:pt idx="17">
                  <c:v>90.4966455910034</c:v>
                </c:pt>
                <c:pt idx="18">
                  <c:v>95.480737556870693</c:v>
                </c:pt>
                <c:pt idx="19">
                  <c:v>100.462798625668</c:v>
                </c:pt>
              </c:numCache>
            </c:numRef>
          </c:xVal>
          <c:yVal>
            <c:numRef>
              <c:f>'.99'!$F$76:$F$95</c:f>
              <c:numCache>
                <c:formatCode>General</c:formatCode>
                <c:ptCount val="20"/>
                <c:pt idx="0">
                  <c:v>0.77312433333333297</c:v>
                </c:pt>
                <c:pt idx="1">
                  <c:v>0.70490403333333296</c:v>
                </c:pt>
                <c:pt idx="2">
                  <c:v>0.65032526666666601</c:v>
                </c:pt>
                <c:pt idx="3">
                  <c:v>0.6021668</c:v>
                </c:pt>
                <c:pt idx="4">
                  <c:v>0.55899094999999999</c:v>
                </c:pt>
                <c:pt idx="5">
                  <c:v>0.51988508333333305</c:v>
                </c:pt>
                <c:pt idx="6">
                  <c:v>0.48447408333333303</c:v>
                </c:pt>
                <c:pt idx="7">
                  <c:v>0.45220063333333299</c:v>
                </c:pt>
                <c:pt idx="8">
                  <c:v>0.42276575</c:v>
                </c:pt>
                <c:pt idx="9">
                  <c:v>0.39526485</c:v>
                </c:pt>
                <c:pt idx="10">
                  <c:v>0.37018768333333302</c:v>
                </c:pt>
                <c:pt idx="11">
                  <c:v>0.34695114999999999</c:v>
                </c:pt>
                <c:pt idx="12">
                  <c:v>0.32552160000000002</c:v>
                </c:pt>
                <c:pt idx="13">
                  <c:v>0.30560264999999998</c:v>
                </c:pt>
                <c:pt idx="14">
                  <c:v>0.287250533333333</c:v>
                </c:pt>
                <c:pt idx="15">
                  <c:v>0.27017746666666598</c:v>
                </c:pt>
                <c:pt idx="16">
                  <c:v>0.25417163333333298</c:v>
                </c:pt>
                <c:pt idx="17">
                  <c:v>0.2392668</c:v>
                </c:pt>
                <c:pt idx="18">
                  <c:v>0.225567766666666</c:v>
                </c:pt>
                <c:pt idx="19">
                  <c:v>0.21286015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41-49A6-975E-1944352CA66F}"/>
            </c:ext>
          </c:extLst>
        </c:ser>
        <c:ser>
          <c:idx val="2"/>
          <c:order val="2"/>
          <c:tx>
            <c:strRef>
              <c:f>'.99'!$G$28</c:f>
              <c:strCache>
                <c:ptCount val="1"/>
                <c:pt idx="0">
                  <c:v>TDDD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'.99'!$J$76:$J$95</c:f>
              <c:numCache>
                <c:formatCode>General</c:formatCode>
                <c:ptCount val="20"/>
              </c:numCache>
            </c:numRef>
          </c:xVal>
          <c:yVal>
            <c:numRef>
              <c:f>'.99'!$K$76:$K$95</c:f>
              <c:numCache>
                <c:formatCode>General</c:formatCode>
                <c:ptCount val="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41-49A6-975E-1944352CA66F}"/>
            </c:ext>
          </c:extLst>
        </c:ser>
        <c:ser>
          <c:idx val="3"/>
          <c:order val="3"/>
          <c:tx>
            <c:strRef>
              <c:f>'.99'!$L$4</c:f>
              <c:strCache>
                <c:ptCount val="1"/>
                <c:pt idx="0">
                  <c:v>2min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'.99'!$M$76:$M$95</c:f>
              <c:numCache>
                <c:formatCode>General</c:formatCode>
                <c:ptCount val="20"/>
                <c:pt idx="0">
                  <c:v>20.999594707822101</c:v>
                </c:pt>
                <c:pt idx="1">
                  <c:v>40.999009190611197</c:v>
                </c:pt>
                <c:pt idx="2">
                  <c:v>61.026154792841602</c:v>
                </c:pt>
                <c:pt idx="3">
                  <c:v>80.986633156197499</c:v>
                </c:pt>
                <c:pt idx="4">
                  <c:v>100.90902210748401</c:v>
                </c:pt>
                <c:pt idx="5">
                  <c:v>120.890235695662</c:v>
                </c:pt>
                <c:pt idx="6">
                  <c:v>140.98042486800699</c:v>
                </c:pt>
                <c:pt idx="7">
                  <c:v>160.98047843398101</c:v>
                </c:pt>
                <c:pt idx="8">
                  <c:v>181.084515161301</c:v>
                </c:pt>
                <c:pt idx="9">
                  <c:v>201.21601545338899</c:v>
                </c:pt>
                <c:pt idx="10">
                  <c:v>221.23975383390001</c:v>
                </c:pt>
                <c:pt idx="11">
                  <c:v>241.187607780712</c:v>
                </c:pt>
                <c:pt idx="12">
                  <c:v>261.106831860255</c:v>
                </c:pt>
                <c:pt idx="13">
                  <c:v>281.14632729181102</c:v>
                </c:pt>
                <c:pt idx="14">
                  <c:v>301.28044187798099</c:v>
                </c:pt>
                <c:pt idx="15">
                  <c:v>321.539962058284</c:v>
                </c:pt>
                <c:pt idx="16">
                  <c:v>341.65062806773699</c:v>
                </c:pt>
                <c:pt idx="17">
                  <c:v>361.84031986684198</c:v>
                </c:pt>
                <c:pt idx="18">
                  <c:v>381.45372012740501</c:v>
                </c:pt>
                <c:pt idx="19">
                  <c:v>401.52848509994698</c:v>
                </c:pt>
              </c:numCache>
            </c:numRef>
          </c:xVal>
          <c:yVal>
            <c:numRef>
              <c:f>'.99'!$N$76:$N$95</c:f>
              <c:numCache>
                <c:formatCode>General</c:formatCode>
                <c:ptCount val="20"/>
                <c:pt idx="0">
                  <c:v>0.622496933333333</c:v>
                </c:pt>
                <c:pt idx="1">
                  <c:v>0.48293561666666601</c:v>
                </c:pt>
                <c:pt idx="2">
                  <c:v>0.38124520000000001</c:v>
                </c:pt>
                <c:pt idx="3">
                  <c:v>0.30520981666666602</c:v>
                </c:pt>
                <c:pt idx="4">
                  <c:v>0.2469074</c:v>
                </c:pt>
                <c:pt idx="5">
                  <c:v>0.20099386666666599</c:v>
                </c:pt>
                <c:pt idx="6">
                  <c:v>0.16484763333333299</c:v>
                </c:pt>
                <c:pt idx="7">
                  <c:v>0.136011033333333</c:v>
                </c:pt>
                <c:pt idx="8">
                  <c:v>0.11259465</c:v>
                </c:pt>
                <c:pt idx="9">
                  <c:v>9.3691216666666605E-2</c:v>
                </c:pt>
                <c:pt idx="10">
                  <c:v>7.8613066666666606E-2</c:v>
                </c:pt>
                <c:pt idx="11">
                  <c:v>6.6098850000000001E-2</c:v>
                </c:pt>
                <c:pt idx="12">
                  <c:v>5.5659199999999999E-2</c:v>
                </c:pt>
                <c:pt idx="13">
                  <c:v>4.6973983333333302E-2</c:v>
                </c:pt>
                <c:pt idx="14">
                  <c:v>3.9784849999999997E-2</c:v>
                </c:pt>
                <c:pt idx="15">
                  <c:v>3.38109333333333E-2</c:v>
                </c:pt>
                <c:pt idx="16">
                  <c:v>2.8852716666666601E-2</c:v>
                </c:pt>
                <c:pt idx="17">
                  <c:v>2.4718616666666599E-2</c:v>
                </c:pt>
                <c:pt idx="18">
                  <c:v>2.136445E-2</c:v>
                </c:pt>
                <c:pt idx="19">
                  <c:v>1.82168333333333E-2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41-49A6-975E-1944352CA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790984"/>
        <c:axId val="386789016"/>
      </c:scatterChart>
      <c:valAx>
        <c:axId val="386790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 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89016"/>
        <c:crosses val="autoZero"/>
        <c:crossBetween val="midCat"/>
      </c:valAx>
      <c:valAx>
        <c:axId val="38678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90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p=.999 q = .95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 = .985'!$A$4</c:f>
              <c:strCache>
                <c:ptCount val="1"/>
                <c:pt idx="0">
                  <c:v>KR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 = .985'!$B$100:$B$118</c:f>
              <c:numCache>
                <c:formatCode>General</c:formatCode>
                <c:ptCount val="19"/>
              </c:numCache>
            </c:numRef>
          </c:xVal>
          <c:yVal>
            <c:numRef>
              <c:f>'p = .985'!$C$100:$C$118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2B-4D7B-B5E8-C7A447CABDD3}"/>
            </c:ext>
          </c:extLst>
        </c:ser>
        <c:ser>
          <c:idx val="1"/>
          <c:order val="1"/>
          <c:tx>
            <c:strRef>
              <c:f>'p = .985'!$D$4</c:f>
              <c:strCache>
                <c:ptCount val="1"/>
                <c:pt idx="0">
                  <c:v>Winnowing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 = .985'!$E$100:$E$118</c:f>
              <c:numCache>
                <c:formatCode>General</c:formatCode>
                <c:ptCount val="19"/>
              </c:numCache>
            </c:numRef>
          </c:xVal>
          <c:yVal>
            <c:numRef>
              <c:f>'p = .985'!$F$100:$F$118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2B-4D7B-B5E8-C7A447CABDD3}"/>
            </c:ext>
          </c:extLst>
        </c:ser>
        <c:ser>
          <c:idx val="2"/>
          <c:order val="2"/>
          <c:tx>
            <c:strRef>
              <c:f>'p = .985'!$G$28</c:f>
              <c:strCache>
                <c:ptCount val="1"/>
                <c:pt idx="0">
                  <c:v>TDDD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 = .985'!$J$100:$J$118</c:f>
              <c:numCache>
                <c:formatCode>General</c:formatCode>
                <c:ptCount val="19"/>
              </c:numCache>
            </c:numRef>
          </c:xVal>
          <c:yVal>
            <c:numRef>
              <c:f>'p = .985'!$K$100:$K$118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2B-4D7B-B5E8-C7A447CABDD3}"/>
            </c:ext>
          </c:extLst>
        </c:ser>
        <c:ser>
          <c:idx val="3"/>
          <c:order val="3"/>
          <c:tx>
            <c:strRef>
              <c:f>'p = .985'!$L$4</c:f>
              <c:strCache>
                <c:ptCount val="1"/>
                <c:pt idx="0">
                  <c:v>2min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'p = .985'!$M$100:$M$118</c:f>
              <c:numCache>
                <c:formatCode>General</c:formatCode>
                <c:ptCount val="19"/>
              </c:numCache>
            </c:numRef>
          </c:xVal>
          <c:yVal>
            <c:numRef>
              <c:f>'p = .985'!$N$100:$N$118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2B-4D7B-B5E8-C7A447CAB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790984"/>
        <c:axId val="386789016"/>
      </c:scatterChart>
      <c:valAx>
        <c:axId val="386790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 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89016"/>
        <c:crosses val="autoZero"/>
        <c:crossBetween val="midCat"/>
      </c:valAx>
      <c:valAx>
        <c:axId val="38678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90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p=.998 q = .10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 = .985'!$A$4</c:f>
              <c:strCache>
                <c:ptCount val="1"/>
                <c:pt idx="0">
                  <c:v>KR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'p=.998'!$B$6:$B$24</c:f>
              <c:numCache>
                <c:formatCode>General</c:formatCode>
                <c:ptCount val="19"/>
              </c:numCache>
            </c:numRef>
          </c:xVal>
          <c:yVal>
            <c:numRef>
              <c:f>'p=.998'!$C$6:$C$24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AF-4FAA-8C76-4272C6C9939F}"/>
            </c:ext>
          </c:extLst>
        </c:ser>
        <c:ser>
          <c:idx val="1"/>
          <c:order val="1"/>
          <c:tx>
            <c:strRef>
              <c:f>'p = .985'!$D$4</c:f>
              <c:strCache>
                <c:ptCount val="1"/>
                <c:pt idx="0">
                  <c:v>Winnowing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'p=.998'!$E$6:$E$24</c:f>
              <c:numCache>
                <c:formatCode>General</c:formatCode>
                <c:ptCount val="19"/>
              </c:numCache>
            </c:numRef>
          </c:xVal>
          <c:yVal>
            <c:numRef>
              <c:f>'p=.998'!$F$6:$F$24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AF-4FAA-8C76-4272C6C9939F}"/>
            </c:ext>
          </c:extLst>
        </c:ser>
        <c:ser>
          <c:idx val="2"/>
          <c:order val="2"/>
          <c:tx>
            <c:strRef>
              <c:f>'p = .985'!$G$4</c:f>
              <c:strCache>
                <c:ptCount val="1"/>
                <c:pt idx="0">
                  <c:v>TDDD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'p=.998'!$J$6:$J$24</c:f>
              <c:numCache>
                <c:formatCode>General</c:formatCode>
                <c:ptCount val="19"/>
              </c:numCache>
            </c:numRef>
          </c:xVal>
          <c:yVal>
            <c:numRef>
              <c:f>'p=.998'!$K$6:$K$24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AF-4FAA-8C76-4272C6C9939F}"/>
            </c:ext>
          </c:extLst>
        </c:ser>
        <c:ser>
          <c:idx val="3"/>
          <c:order val="3"/>
          <c:tx>
            <c:strRef>
              <c:f>'p = .985'!$L$4</c:f>
              <c:strCache>
                <c:ptCount val="1"/>
                <c:pt idx="0">
                  <c:v>2min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'p=.998'!$M$6:$M$24</c:f>
              <c:numCache>
                <c:formatCode>General</c:formatCode>
                <c:ptCount val="19"/>
              </c:numCache>
            </c:numRef>
          </c:xVal>
          <c:yVal>
            <c:numRef>
              <c:f>'p=.998'!$N$6:$N$24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AF-4FAA-8C76-4272C6C99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790984"/>
        <c:axId val="386789016"/>
      </c:scatterChart>
      <c:valAx>
        <c:axId val="386790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 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89016"/>
        <c:crosses val="autoZero"/>
        <c:crossBetween val="midCat"/>
      </c:valAx>
      <c:valAx>
        <c:axId val="38678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90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p=.998 q = .40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'p=.998'!$A$4</c:f>
              <c:strCache>
                <c:ptCount val="1"/>
                <c:pt idx="0">
                  <c:v>KR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'p=.998'!$B$30:$B$48</c:f>
              <c:numCache>
                <c:formatCode>General</c:formatCode>
                <c:ptCount val="19"/>
              </c:numCache>
            </c:numRef>
          </c:xVal>
          <c:yVal>
            <c:numRef>
              <c:f>'p=.998'!$C$30:$C$48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1D-4347-B874-CCB3E3D7509B}"/>
            </c:ext>
          </c:extLst>
        </c:ser>
        <c:ser>
          <c:idx val="1"/>
          <c:order val="1"/>
          <c:tx>
            <c:strRef>
              <c:f>'p=.998'!$D$4</c:f>
              <c:strCache>
                <c:ptCount val="1"/>
                <c:pt idx="0">
                  <c:v>Winnowing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'p=.998'!$E$30:$E$48</c:f>
              <c:numCache>
                <c:formatCode>General</c:formatCode>
                <c:ptCount val="19"/>
              </c:numCache>
            </c:numRef>
          </c:xVal>
          <c:yVal>
            <c:numRef>
              <c:f>'p=.998'!$F$30:$F$48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1D-4347-B874-CCB3E3D7509B}"/>
            </c:ext>
          </c:extLst>
        </c:ser>
        <c:ser>
          <c:idx val="2"/>
          <c:order val="2"/>
          <c:tx>
            <c:strRef>
              <c:f>'p=.998'!$G$28</c:f>
              <c:strCache>
                <c:ptCount val="1"/>
                <c:pt idx="0">
                  <c:v>TDDD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'p=.998'!$J$30:$J$48</c:f>
              <c:numCache>
                <c:formatCode>General</c:formatCode>
                <c:ptCount val="19"/>
              </c:numCache>
            </c:numRef>
          </c:xVal>
          <c:yVal>
            <c:numRef>
              <c:f>'p=.998'!$K$30:$K$48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1D-4347-B874-CCB3E3D7509B}"/>
            </c:ext>
          </c:extLst>
        </c:ser>
        <c:ser>
          <c:idx val="3"/>
          <c:order val="3"/>
          <c:tx>
            <c:strRef>
              <c:f>'p = .985'!$L$4</c:f>
              <c:strCache>
                <c:ptCount val="1"/>
                <c:pt idx="0">
                  <c:v>2min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'p=.998'!$M$30:$M$48</c:f>
              <c:numCache>
                <c:formatCode>General</c:formatCode>
                <c:ptCount val="19"/>
              </c:numCache>
            </c:numRef>
          </c:xVal>
          <c:yVal>
            <c:numRef>
              <c:f>'p=.998'!$N$30:$N$48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1D-4347-B874-CCB3E3D75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790984"/>
        <c:axId val="386789016"/>
      </c:scatterChart>
      <c:valAx>
        <c:axId val="386790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 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89016"/>
        <c:crosses val="autoZero"/>
        <c:crossBetween val="midCat"/>
      </c:valAx>
      <c:valAx>
        <c:axId val="38678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90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p=.998 q = .70</a:t>
            </a:r>
          </a:p>
        </c:rich>
      </c:tx>
      <c:layout>
        <c:manualLayout>
          <c:xMode val="edge"/>
          <c:yMode val="edge"/>
          <c:x val="0.3860169491525423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 = .985'!$A$4</c:f>
              <c:strCache>
                <c:ptCount val="1"/>
                <c:pt idx="0">
                  <c:v>KR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'p=.998'!$B$53:$B$71</c:f>
              <c:numCache>
                <c:formatCode>General</c:formatCode>
                <c:ptCount val="19"/>
              </c:numCache>
            </c:numRef>
          </c:xVal>
          <c:yVal>
            <c:numRef>
              <c:f>'p=.998'!$C$53:$C$71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21-4C4B-BE3D-604697C807BD}"/>
            </c:ext>
          </c:extLst>
        </c:ser>
        <c:ser>
          <c:idx val="1"/>
          <c:order val="1"/>
          <c:tx>
            <c:strRef>
              <c:f>'p = .985'!$D$4</c:f>
              <c:strCache>
                <c:ptCount val="1"/>
                <c:pt idx="0">
                  <c:v>Winnowing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'p=.998'!$E$53:$E$71</c:f>
              <c:numCache>
                <c:formatCode>General</c:formatCode>
                <c:ptCount val="19"/>
              </c:numCache>
            </c:numRef>
          </c:xVal>
          <c:yVal>
            <c:numRef>
              <c:f>'p=.998'!$F$53:$F$71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21-4C4B-BE3D-604697C807BD}"/>
            </c:ext>
          </c:extLst>
        </c:ser>
        <c:ser>
          <c:idx val="2"/>
          <c:order val="2"/>
          <c:tx>
            <c:strRef>
              <c:f>'p = .985'!$G$28</c:f>
              <c:strCache>
                <c:ptCount val="1"/>
                <c:pt idx="0">
                  <c:v>TDDD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'p=.998'!$J$53:$J$71</c:f>
              <c:numCache>
                <c:formatCode>General</c:formatCode>
                <c:ptCount val="19"/>
              </c:numCache>
            </c:numRef>
          </c:xVal>
          <c:yVal>
            <c:numRef>
              <c:f>'p=.998'!$K$53:$K$71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21-4C4B-BE3D-604697C807BD}"/>
            </c:ext>
          </c:extLst>
        </c:ser>
        <c:ser>
          <c:idx val="3"/>
          <c:order val="3"/>
          <c:tx>
            <c:strRef>
              <c:f>'p = .985'!$L$4</c:f>
              <c:strCache>
                <c:ptCount val="1"/>
                <c:pt idx="0">
                  <c:v>2min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'p=.998'!$M$53:$M$71</c:f>
              <c:numCache>
                <c:formatCode>General</c:formatCode>
                <c:ptCount val="19"/>
              </c:numCache>
            </c:numRef>
          </c:xVal>
          <c:yVal>
            <c:numRef>
              <c:f>'p=.998'!$N$53:$N$71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21-4C4B-BE3D-604697C80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790984"/>
        <c:axId val="386789016"/>
      </c:scatterChart>
      <c:valAx>
        <c:axId val="386790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 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89016"/>
        <c:crosses val="autoZero"/>
        <c:crossBetween val="midCat"/>
      </c:valAx>
      <c:valAx>
        <c:axId val="38678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90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p=.998 q = .90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 = .985'!$A$4</c:f>
              <c:strCache>
                <c:ptCount val="1"/>
                <c:pt idx="0">
                  <c:v>KR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'p=.998'!$B$76:$B$94</c:f>
              <c:numCache>
                <c:formatCode>General</c:formatCode>
                <c:ptCount val="19"/>
              </c:numCache>
            </c:numRef>
          </c:xVal>
          <c:yVal>
            <c:numRef>
              <c:f>'p=.998'!$C$76:$C$94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61-43A1-8C61-414CB76E1E50}"/>
            </c:ext>
          </c:extLst>
        </c:ser>
        <c:ser>
          <c:idx val="1"/>
          <c:order val="1"/>
          <c:tx>
            <c:strRef>
              <c:f>'p = .985'!$D$4</c:f>
              <c:strCache>
                <c:ptCount val="1"/>
                <c:pt idx="0">
                  <c:v>Winnowing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'p=.998'!$E$76:$E$94</c:f>
              <c:numCache>
                <c:formatCode>General</c:formatCode>
                <c:ptCount val="19"/>
              </c:numCache>
            </c:numRef>
          </c:xVal>
          <c:yVal>
            <c:numRef>
              <c:f>'p=.998'!$F$76:$F$94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1-43A1-8C61-414CB76E1E50}"/>
            </c:ext>
          </c:extLst>
        </c:ser>
        <c:ser>
          <c:idx val="2"/>
          <c:order val="2"/>
          <c:tx>
            <c:strRef>
              <c:f>'p = .985'!$G$28</c:f>
              <c:strCache>
                <c:ptCount val="1"/>
                <c:pt idx="0">
                  <c:v>TDDD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'p=.998'!$J$76:$J$94</c:f>
              <c:numCache>
                <c:formatCode>General</c:formatCode>
                <c:ptCount val="19"/>
              </c:numCache>
            </c:numRef>
          </c:xVal>
          <c:yVal>
            <c:numRef>
              <c:f>'p=.998'!$K$76:$K$94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1-43A1-8C61-414CB76E1E50}"/>
            </c:ext>
          </c:extLst>
        </c:ser>
        <c:ser>
          <c:idx val="3"/>
          <c:order val="3"/>
          <c:tx>
            <c:strRef>
              <c:f>'p = .985'!$L$4</c:f>
              <c:strCache>
                <c:ptCount val="1"/>
                <c:pt idx="0">
                  <c:v>2min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'p=.998'!$M$76:$M$94</c:f>
              <c:numCache>
                <c:formatCode>General</c:formatCode>
                <c:ptCount val="19"/>
              </c:numCache>
            </c:numRef>
          </c:xVal>
          <c:yVal>
            <c:numRef>
              <c:f>'p=.998'!$N$76:$N$94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261-43A1-8C61-414CB76E1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790984"/>
        <c:axId val="386789016"/>
      </c:scatterChart>
      <c:valAx>
        <c:axId val="386790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 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89016"/>
        <c:crosses val="autoZero"/>
        <c:crossBetween val="midCat"/>
      </c:valAx>
      <c:valAx>
        <c:axId val="38678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90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p=.998 q = .95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 = .985'!$A$4</c:f>
              <c:strCache>
                <c:ptCount val="1"/>
                <c:pt idx="0">
                  <c:v>KR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'p=.998'!$B$100:$B$118</c:f>
              <c:numCache>
                <c:formatCode>General</c:formatCode>
                <c:ptCount val="19"/>
              </c:numCache>
            </c:numRef>
          </c:xVal>
          <c:yVal>
            <c:numRef>
              <c:f>'p=.998'!$C$100:$C$118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27-48F7-AEB2-960589ACACB4}"/>
            </c:ext>
          </c:extLst>
        </c:ser>
        <c:ser>
          <c:idx val="1"/>
          <c:order val="1"/>
          <c:tx>
            <c:strRef>
              <c:f>'p = .985'!$D$4</c:f>
              <c:strCache>
                <c:ptCount val="1"/>
                <c:pt idx="0">
                  <c:v>Winnowing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'p=.998'!$E$100:$E$118</c:f>
              <c:numCache>
                <c:formatCode>General</c:formatCode>
                <c:ptCount val="19"/>
              </c:numCache>
            </c:numRef>
          </c:xVal>
          <c:yVal>
            <c:numRef>
              <c:f>'p=.998'!$F$100:$F$118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27-48F7-AEB2-960589ACACB4}"/>
            </c:ext>
          </c:extLst>
        </c:ser>
        <c:ser>
          <c:idx val="2"/>
          <c:order val="2"/>
          <c:tx>
            <c:strRef>
              <c:f>'p = .985'!$G$28</c:f>
              <c:strCache>
                <c:ptCount val="1"/>
                <c:pt idx="0">
                  <c:v>TDDD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'p=.998'!$J$100:$J$118</c:f>
              <c:numCache>
                <c:formatCode>General</c:formatCode>
                <c:ptCount val="19"/>
              </c:numCache>
            </c:numRef>
          </c:xVal>
          <c:yVal>
            <c:numRef>
              <c:f>'p=.998'!$K$100:$K$118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27-48F7-AEB2-960589ACACB4}"/>
            </c:ext>
          </c:extLst>
        </c:ser>
        <c:ser>
          <c:idx val="3"/>
          <c:order val="3"/>
          <c:tx>
            <c:strRef>
              <c:f>'p = .985'!$L$4</c:f>
              <c:strCache>
                <c:ptCount val="1"/>
                <c:pt idx="0">
                  <c:v>2min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'p=.998'!$M$100:$M$118</c:f>
              <c:numCache>
                <c:formatCode>General</c:formatCode>
                <c:ptCount val="19"/>
              </c:numCache>
            </c:numRef>
          </c:xVal>
          <c:yVal>
            <c:numRef>
              <c:f>'p=.998'!$N$100:$N$118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527-48F7-AEB2-960589ACA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790984"/>
        <c:axId val="386789016"/>
      </c:scatterChart>
      <c:valAx>
        <c:axId val="386790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 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89016"/>
        <c:crosses val="autoZero"/>
        <c:crossBetween val="midCat"/>
      </c:valAx>
      <c:valAx>
        <c:axId val="38678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90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p=.995 q = .10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 = .985'!$A$4</c:f>
              <c:strCache>
                <c:ptCount val="1"/>
                <c:pt idx="0">
                  <c:v>KR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 = .995'!$B$6:$B$24</c:f>
              <c:numCache>
                <c:formatCode>General</c:formatCode>
                <c:ptCount val="19"/>
              </c:numCache>
            </c:numRef>
          </c:xVal>
          <c:yVal>
            <c:numRef>
              <c:f>'p = .995'!$C$6:$C$24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B6-46A6-9869-44786AF1E2FC}"/>
            </c:ext>
          </c:extLst>
        </c:ser>
        <c:ser>
          <c:idx val="1"/>
          <c:order val="1"/>
          <c:tx>
            <c:strRef>
              <c:f>'p = .985'!$D$4</c:f>
              <c:strCache>
                <c:ptCount val="1"/>
                <c:pt idx="0">
                  <c:v>Winnowing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 = .995'!$E$6:$E$24</c:f>
              <c:numCache>
                <c:formatCode>General</c:formatCode>
                <c:ptCount val="19"/>
              </c:numCache>
            </c:numRef>
          </c:xVal>
          <c:yVal>
            <c:numRef>
              <c:f>'p = .995'!$F$6:$F$24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B6-46A6-9869-44786AF1E2FC}"/>
            </c:ext>
          </c:extLst>
        </c:ser>
        <c:ser>
          <c:idx val="2"/>
          <c:order val="2"/>
          <c:tx>
            <c:strRef>
              <c:f>'p = .985'!$G$4</c:f>
              <c:strCache>
                <c:ptCount val="1"/>
                <c:pt idx="0">
                  <c:v>TDDD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 = .995'!$J$6:$J$24</c:f>
              <c:numCache>
                <c:formatCode>General</c:formatCode>
                <c:ptCount val="19"/>
              </c:numCache>
            </c:numRef>
          </c:xVal>
          <c:yVal>
            <c:numRef>
              <c:f>'p = .995'!$K$6:$K$24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B6-46A6-9869-44786AF1E2FC}"/>
            </c:ext>
          </c:extLst>
        </c:ser>
        <c:ser>
          <c:idx val="3"/>
          <c:order val="3"/>
          <c:tx>
            <c:strRef>
              <c:f>'p = .985'!$L$4</c:f>
              <c:strCache>
                <c:ptCount val="1"/>
                <c:pt idx="0">
                  <c:v>2min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'p = .995'!$M$6:$M$24</c:f>
              <c:numCache>
                <c:formatCode>General</c:formatCode>
                <c:ptCount val="19"/>
              </c:numCache>
            </c:numRef>
          </c:xVal>
          <c:yVal>
            <c:numRef>
              <c:f>'p = .995'!$N$6:$N$24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B6-46A6-9869-44786AF1E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790984"/>
        <c:axId val="386789016"/>
      </c:scatterChart>
      <c:valAx>
        <c:axId val="386790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 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89016"/>
        <c:crosses val="autoZero"/>
        <c:crossBetween val="midCat"/>
      </c:valAx>
      <c:valAx>
        <c:axId val="38678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90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p=.995 q = .40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'p=.998'!$A$4</c:f>
              <c:strCache>
                <c:ptCount val="1"/>
                <c:pt idx="0">
                  <c:v>KR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 = .995'!$B$30:$B$48</c:f>
              <c:numCache>
                <c:formatCode>General</c:formatCode>
                <c:ptCount val="19"/>
              </c:numCache>
            </c:numRef>
          </c:xVal>
          <c:yVal>
            <c:numRef>
              <c:f>'p = .995'!$C$30:$C$48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6A-4F08-9DC7-D5E144BFDA33}"/>
            </c:ext>
          </c:extLst>
        </c:ser>
        <c:ser>
          <c:idx val="1"/>
          <c:order val="1"/>
          <c:tx>
            <c:strRef>
              <c:f>'p=.998'!$D$4</c:f>
              <c:strCache>
                <c:ptCount val="1"/>
                <c:pt idx="0">
                  <c:v>Winnowing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 = .995'!$E$30:$E$48</c:f>
              <c:numCache>
                <c:formatCode>General</c:formatCode>
                <c:ptCount val="19"/>
              </c:numCache>
            </c:numRef>
          </c:xVal>
          <c:yVal>
            <c:numRef>
              <c:f>'p = .995'!$F$30:$F$48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6A-4F08-9DC7-D5E144BFDA33}"/>
            </c:ext>
          </c:extLst>
        </c:ser>
        <c:ser>
          <c:idx val="2"/>
          <c:order val="2"/>
          <c:tx>
            <c:strRef>
              <c:f>'p=.998'!$G$28</c:f>
              <c:strCache>
                <c:ptCount val="1"/>
                <c:pt idx="0">
                  <c:v>TDDD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 = .995'!$J$30:$J$48</c:f>
              <c:numCache>
                <c:formatCode>General</c:formatCode>
                <c:ptCount val="19"/>
              </c:numCache>
            </c:numRef>
          </c:xVal>
          <c:yVal>
            <c:numRef>
              <c:f>'p = .995'!$K$30:$K$48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6A-4F08-9DC7-D5E144BFDA33}"/>
            </c:ext>
          </c:extLst>
        </c:ser>
        <c:ser>
          <c:idx val="3"/>
          <c:order val="3"/>
          <c:tx>
            <c:strRef>
              <c:f>'p = .985'!$L$4</c:f>
              <c:strCache>
                <c:ptCount val="1"/>
                <c:pt idx="0">
                  <c:v>2min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'p = .995'!$M$30:$M$48</c:f>
              <c:numCache>
                <c:formatCode>General</c:formatCode>
                <c:ptCount val="19"/>
              </c:numCache>
            </c:numRef>
          </c:xVal>
          <c:yVal>
            <c:numRef>
              <c:f>'p = .995'!$N$30:$N$48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6A-4F08-9DC7-D5E144BFD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790984"/>
        <c:axId val="386789016"/>
      </c:scatterChart>
      <c:valAx>
        <c:axId val="386790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 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89016"/>
        <c:crosses val="autoZero"/>
        <c:crossBetween val="midCat"/>
      </c:valAx>
      <c:valAx>
        <c:axId val="38678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90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p=.995 q = .70</a:t>
            </a:r>
          </a:p>
        </c:rich>
      </c:tx>
      <c:layout>
        <c:manualLayout>
          <c:xMode val="edge"/>
          <c:yMode val="edge"/>
          <c:x val="0.3860169491525423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 = .985'!$A$4</c:f>
              <c:strCache>
                <c:ptCount val="1"/>
                <c:pt idx="0">
                  <c:v>KR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 = .995'!$B$53:$B$71</c:f>
              <c:numCache>
                <c:formatCode>General</c:formatCode>
                <c:ptCount val="19"/>
              </c:numCache>
            </c:numRef>
          </c:xVal>
          <c:yVal>
            <c:numRef>
              <c:f>'p = .995'!$C$53:$C$71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86-489C-9E19-689E06CE9DDB}"/>
            </c:ext>
          </c:extLst>
        </c:ser>
        <c:ser>
          <c:idx val="1"/>
          <c:order val="1"/>
          <c:tx>
            <c:strRef>
              <c:f>'p = .985'!$D$4</c:f>
              <c:strCache>
                <c:ptCount val="1"/>
                <c:pt idx="0">
                  <c:v>Winnowing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 = .995'!$E$53:$E$71</c:f>
              <c:numCache>
                <c:formatCode>General</c:formatCode>
                <c:ptCount val="19"/>
              </c:numCache>
            </c:numRef>
          </c:xVal>
          <c:yVal>
            <c:numRef>
              <c:f>'p = .995'!$F$53:$F$71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86-489C-9E19-689E06CE9DDB}"/>
            </c:ext>
          </c:extLst>
        </c:ser>
        <c:ser>
          <c:idx val="2"/>
          <c:order val="2"/>
          <c:tx>
            <c:strRef>
              <c:f>'p = .985'!$G$28</c:f>
              <c:strCache>
                <c:ptCount val="1"/>
                <c:pt idx="0">
                  <c:v>TDDD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 = .995'!$J$53:$J$71</c:f>
              <c:numCache>
                <c:formatCode>General</c:formatCode>
                <c:ptCount val="19"/>
              </c:numCache>
            </c:numRef>
          </c:xVal>
          <c:yVal>
            <c:numRef>
              <c:f>'p = .995'!$K$53:$K$71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86-489C-9E19-689E06CE9DDB}"/>
            </c:ext>
          </c:extLst>
        </c:ser>
        <c:ser>
          <c:idx val="3"/>
          <c:order val="3"/>
          <c:tx>
            <c:strRef>
              <c:f>'p = .985'!$L$4</c:f>
              <c:strCache>
                <c:ptCount val="1"/>
                <c:pt idx="0">
                  <c:v>2min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'p = .995'!$M$53:$M$71</c:f>
              <c:numCache>
                <c:formatCode>General</c:formatCode>
                <c:ptCount val="19"/>
              </c:numCache>
            </c:numRef>
          </c:xVal>
          <c:yVal>
            <c:numRef>
              <c:f>'p = .995'!$N$53:$N$71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86-489C-9E19-689E06CE9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790984"/>
        <c:axId val="386789016"/>
      </c:scatterChart>
      <c:valAx>
        <c:axId val="386790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 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89016"/>
        <c:crosses val="autoZero"/>
        <c:crossBetween val="midCat"/>
      </c:valAx>
      <c:valAx>
        <c:axId val="38678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90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p=.995 q = .90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 = .985'!$A$4</c:f>
              <c:strCache>
                <c:ptCount val="1"/>
                <c:pt idx="0">
                  <c:v>KR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 = .995'!$B$76:$B$94</c:f>
              <c:numCache>
                <c:formatCode>General</c:formatCode>
                <c:ptCount val="19"/>
              </c:numCache>
            </c:numRef>
          </c:xVal>
          <c:yVal>
            <c:numRef>
              <c:f>'p = .995'!$C$76:$C$94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ED-4269-B263-8E008D65C4DB}"/>
            </c:ext>
          </c:extLst>
        </c:ser>
        <c:ser>
          <c:idx val="1"/>
          <c:order val="1"/>
          <c:tx>
            <c:strRef>
              <c:f>'p = .985'!$D$4</c:f>
              <c:strCache>
                <c:ptCount val="1"/>
                <c:pt idx="0">
                  <c:v>Winnowing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 = .995'!$E$76:$E$94</c:f>
              <c:numCache>
                <c:formatCode>General</c:formatCode>
                <c:ptCount val="19"/>
              </c:numCache>
            </c:numRef>
          </c:xVal>
          <c:yVal>
            <c:numRef>
              <c:f>'p = .995'!$F$76:$F$94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ED-4269-B263-8E008D65C4DB}"/>
            </c:ext>
          </c:extLst>
        </c:ser>
        <c:ser>
          <c:idx val="2"/>
          <c:order val="2"/>
          <c:tx>
            <c:strRef>
              <c:f>'p = .985'!$G$28</c:f>
              <c:strCache>
                <c:ptCount val="1"/>
                <c:pt idx="0">
                  <c:v>TDDD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 = .995'!$J$76:$J$94</c:f>
              <c:numCache>
                <c:formatCode>General</c:formatCode>
                <c:ptCount val="19"/>
              </c:numCache>
            </c:numRef>
          </c:xVal>
          <c:yVal>
            <c:numRef>
              <c:f>'p = .995'!$K$76:$K$94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ED-4269-B263-8E008D65C4DB}"/>
            </c:ext>
          </c:extLst>
        </c:ser>
        <c:ser>
          <c:idx val="3"/>
          <c:order val="3"/>
          <c:tx>
            <c:strRef>
              <c:f>'p = .985'!$L$4</c:f>
              <c:strCache>
                <c:ptCount val="1"/>
                <c:pt idx="0">
                  <c:v>2min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'p = .995'!$M$76:$M$94</c:f>
              <c:numCache>
                <c:formatCode>General</c:formatCode>
                <c:ptCount val="19"/>
              </c:numCache>
            </c:numRef>
          </c:xVal>
          <c:yVal>
            <c:numRef>
              <c:f>'p = .995'!$N$76:$N$94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ED-4269-B263-8E008D65C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790984"/>
        <c:axId val="386789016"/>
      </c:scatterChart>
      <c:valAx>
        <c:axId val="386790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 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89016"/>
        <c:crosses val="autoZero"/>
        <c:crossBetween val="midCat"/>
      </c:valAx>
      <c:valAx>
        <c:axId val="38678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90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p=.995 q = .95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 = .985'!$A$4</c:f>
              <c:strCache>
                <c:ptCount val="1"/>
                <c:pt idx="0">
                  <c:v>KR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 = .995'!$B$100:$B$118</c:f>
              <c:numCache>
                <c:formatCode>General</c:formatCode>
                <c:ptCount val="19"/>
              </c:numCache>
            </c:numRef>
          </c:xVal>
          <c:yVal>
            <c:numRef>
              <c:f>'p = .995'!$C$100:$C$118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11-40C7-B80F-AB2A9522BA79}"/>
            </c:ext>
          </c:extLst>
        </c:ser>
        <c:ser>
          <c:idx val="1"/>
          <c:order val="1"/>
          <c:tx>
            <c:strRef>
              <c:f>'p = .985'!$D$4</c:f>
              <c:strCache>
                <c:ptCount val="1"/>
                <c:pt idx="0">
                  <c:v>Winnowing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 = .995'!$E$100:$E$118</c:f>
              <c:numCache>
                <c:formatCode>General</c:formatCode>
                <c:ptCount val="19"/>
              </c:numCache>
            </c:numRef>
          </c:xVal>
          <c:yVal>
            <c:numRef>
              <c:f>'p = .995'!$F$100:$F$118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11-40C7-B80F-AB2A9522BA79}"/>
            </c:ext>
          </c:extLst>
        </c:ser>
        <c:ser>
          <c:idx val="2"/>
          <c:order val="2"/>
          <c:tx>
            <c:strRef>
              <c:f>'p = .985'!$G$28</c:f>
              <c:strCache>
                <c:ptCount val="1"/>
                <c:pt idx="0">
                  <c:v>TDDD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 = .995'!$J$100:$J$118</c:f>
              <c:numCache>
                <c:formatCode>General</c:formatCode>
                <c:ptCount val="19"/>
              </c:numCache>
            </c:numRef>
          </c:xVal>
          <c:yVal>
            <c:numRef>
              <c:f>'p = .995'!$K$100:$K$118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11-40C7-B80F-AB2A9522BA79}"/>
            </c:ext>
          </c:extLst>
        </c:ser>
        <c:ser>
          <c:idx val="3"/>
          <c:order val="3"/>
          <c:tx>
            <c:strRef>
              <c:f>'p = .985'!$L$4</c:f>
              <c:strCache>
                <c:ptCount val="1"/>
                <c:pt idx="0">
                  <c:v>2min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'p = .995'!$M$100:$M$118</c:f>
              <c:numCache>
                <c:formatCode>General</c:formatCode>
                <c:ptCount val="19"/>
              </c:numCache>
            </c:numRef>
          </c:xVal>
          <c:yVal>
            <c:numRef>
              <c:f>'p = .995'!$N$100:$N$118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911-40C7-B80F-AB2A9522B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790984"/>
        <c:axId val="386789016"/>
      </c:scatterChart>
      <c:valAx>
        <c:axId val="386790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 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89016"/>
        <c:crosses val="autoZero"/>
        <c:crossBetween val="midCat"/>
      </c:valAx>
      <c:valAx>
        <c:axId val="38678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90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p=.990 q = .10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 = .985'!$A$4</c:f>
              <c:strCache>
                <c:ptCount val="1"/>
                <c:pt idx="0">
                  <c:v>KR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 = .990'!$B$6:$B$24</c:f>
              <c:numCache>
                <c:formatCode>General</c:formatCode>
                <c:ptCount val="19"/>
              </c:numCache>
            </c:numRef>
          </c:xVal>
          <c:yVal>
            <c:numRef>
              <c:f>'p = .990'!$C$6:$C$24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CC-4358-ACB4-35708AC77F51}"/>
            </c:ext>
          </c:extLst>
        </c:ser>
        <c:ser>
          <c:idx val="1"/>
          <c:order val="1"/>
          <c:tx>
            <c:strRef>
              <c:f>'p = .985'!$D$4</c:f>
              <c:strCache>
                <c:ptCount val="1"/>
                <c:pt idx="0">
                  <c:v>Winnowing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 = .990'!$E$6:$E$24</c:f>
              <c:numCache>
                <c:formatCode>General</c:formatCode>
                <c:ptCount val="19"/>
              </c:numCache>
            </c:numRef>
          </c:xVal>
          <c:yVal>
            <c:numRef>
              <c:f>'p = .990'!$F$6:$F$24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CC-4358-ACB4-35708AC77F51}"/>
            </c:ext>
          </c:extLst>
        </c:ser>
        <c:ser>
          <c:idx val="2"/>
          <c:order val="2"/>
          <c:tx>
            <c:strRef>
              <c:f>'p = .985'!$G$4</c:f>
              <c:strCache>
                <c:ptCount val="1"/>
                <c:pt idx="0">
                  <c:v>TDDD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 = .990'!$J$6:$J$24</c:f>
              <c:numCache>
                <c:formatCode>General</c:formatCode>
                <c:ptCount val="19"/>
              </c:numCache>
            </c:numRef>
          </c:xVal>
          <c:yVal>
            <c:numRef>
              <c:f>'p = .990'!$K$6:$K$24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CC-4358-ACB4-35708AC77F51}"/>
            </c:ext>
          </c:extLst>
        </c:ser>
        <c:ser>
          <c:idx val="3"/>
          <c:order val="3"/>
          <c:tx>
            <c:strRef>
              <c:f>'p = .985'!$L$4</c:f>
              <c:strCache>
                <c:ptCount val="1"/>
                <c:pt idx="0">
                  <c:v>2min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'p = .990'!$M$6:$M$24</c:f>
              <c:numCache>
                <c:formatCode>General</c:formatCode>
                <c:ptCount val="19"/>
              </c:numCache>
            </c:numRef>
          </c:xVal>
          <c:yVal>
            <c:numRef>
              <c:f>'p = .990'!$N$6:$N$24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CC-4358-ACB4-35708AC77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790984"/>
        <c:axId val="386789016"/>
      </c:scatterChart>
      <c:valAx>
        <c:axId val="386790984"/>
        <c:scaling>
          <c:orientation val="minMax"/>
          <c:max val="400"/>
          <c:min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 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89016"/>
        <c:crosses val="autoZero"/>
        <c:crossBetween val="midCat"/>
      </c:valAx>
      <c:valAx>
        <c:axId val="38678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90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p=..990 q = .40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'p=.998'!$A$4</c:f>
              <c:strCache>
                <c:ptCount val="1"/>
                <c:pt idx="0">
                  <c:v>KR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 = .990'!$B$30:$B$48</c:f>
              <c:numCache>
                <c:formatCode>General</c:formatCode>
                <c:ptCount val="19"/>
              </c:numCache>
            </c:numRef>
          </c:xVal>
          <c:yVal>
            <c:numRef>
              <c:f>'p = .990'!$C$30:$C$48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41-4749-9F51-D188EF7517C9}"/>
            </c:ext>
          </c:extLst>
        </c:ser>
        <c:ser>
          <c:idx val="1"/>
          <c:order val="1"/>
          <c:tx>
            <c:strRef>
              <c:f>'p=.998'!$D$4</c:f>
              <c:strCache>
                <c:ptCount val="1"/>
                <c:pt idx="0">
                  <c:v>Winnowing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 = .990'!$E$30:$E$48</c:f>
              <c:numCache>
                <c:formatCode>General</c:formatCode>
                <c:ptCount val="19"/>
              </c:numCache>
            </c:numRef>
          </c:xVal>
          <c:yVal>
            <c:numRef>
              <c:f>'p = .990'!$F$30:$F$48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41-4749-9F51-D188EF7517C9}"/>
            </c:ext>
          </c:extLst>
        </c:ser>
        <c:ser>
          <c:idx val="2"/>
          <c:order val="2"/>
          <c:tx>
            <c:strRef>
              <c:f>'p=.998'!$G$28</c:f>
              <c:strCache>
                <c:ptCount val="1"/>
                <c:pt idx="0">
                  <c:v>TDDD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 = .990'!$J$30:$J$48</c:f>
              <c:numCache>
                <c:formatCode>General</c:formatCode>
                <c:ptCount val="19"/>
              </c:numCache>
            </c:numRef>
          </c:xVal>
          <c:yVal>
            <c:numRef>
              <c:f>'p = .990'!$K$30:$K$48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41-4749-9F51-D188EF7517C9}"/>
            </c:ext>
          </c:extLst>
        </c:ser>
        <c:ser>
          <c:idx val="3"/>
          <c:order val="3"/>
          <c:tx>
            <c:strRef>
              <c:f>'p = .985'!$L$4</c:f>
              <c:strCache>
                <c:ptCount val="1"/>
                <c:pt idx="0">
                  <c:v>2min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'p = .990'!$M$30:$M$48</c:f>
              <c:numCache>
                <c:formatCode>General</c:formatCode>
                <c:ptCount val="19"/>
              </c:numCache>
            </c:numRef>
          </c:xVal>
          <c:yVal>
            <c:numRef>
              <c:f>'p = .990'!$N$30:$N$48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41-4749-9F51-D188EF751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790984"/>
        <c:axId val="386789016"/>
      </c:scatterChart>
      <c:valAx>
        <c:axId val="386790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 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89016"/>
        <c:crosses val="autoZero"/>
        <c:crossBetween val="midCat"/>
      </c:valAx>
      <c:valAx>
        <c:axId val="38678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90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p=.990 q = .70</a:t>
            </a:r>
          </a:p>
        </c:rich>
      </c:tx>
      <c:layout>
        <c:manualLayout>
          <c:xMode val="edge"/>
          <c:yMode val="edge"/>
          <c:x val="0.3860169491525423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 = .985'!$A$4</c:f>
              <c:strCache>
                <c:ptCount val="1"/>
                <c:pt idx="0">
                  <c:v>KR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 = .990'!$B$53:$B$71</c:f>
              <c:numCache>
                <c:formatCode>General</c:formatCode>
                <c:ptCount val="19"/>
              </c:numCache>
            </c:numRef>
          </c:xVal>
          <c:yVal>
            <c:numRef>
              <c:f>'p = .990'!$C$53:$C$71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E8-4647-8E2F-7664D96D6E87}"/>
            </c:ext>
          </c:extLst>
        </c:ser>
        <c:ser>
          <c:idx val="1"/>
          <c:order val="1"/>
          <c:tx>
            <c:strRef>
              <c:f>'p = .985'!$D$4</c:f>
              <c:strCache>
                <c:ptCount val="1"/>
                <c:pt idx="0">
                  <c:v>Winnowing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 = .990'!$E$53:$E$71</c:f>
              <c:numCache>
                <c:formatCode>General</c:formatCode>
                <c:ptCount val="19"/>
              </c:numCache>
            </c:numRef>
          </c:xVal>
          <c:yVal>
            <c:numRef>
              <c:f>'p = .990'!$F$53:$F$71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E8-4647-8E2F-7664D96D6E87}"/>
            </c:ext>
          </c:extLst>
        </c:ser>
        <c:ser>
          <c:idx val="2"/>
          <c:order val="2"/>
          <c:tx>
            <c:strRef>
              <c:f>'p = .985'!$G$28</c:f>
              <c:strCache>
                <c:ptCount val="1"/>
                <c:pt idx="0">
                  <c:v>TDDD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 = .990'!$J$53:$J$71</c:f>
              <c:numCache>
                <c:formatCode>General</c:formatCode>
                <c:ptCount val="19"/>
              </c:numCache>
            </c:numRef>
          </c:xVal>
          <c:yVal>
            <c:numRef>
              <c:f>'p = .990'!$K$53:$K$71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E8-4647-8E2F-7664D96D6E87}"/>
            </c:ext>
          </c:extLst>
        </c:ser>
        <c:ser>
          <c:idx val="3"/>
          <c:order val="3"/>
          <c:tx>
            <c:strRef>
              <c:f>'p = .985'!$L$4</c:f>
              <c:strCache>
                <c:ptCount val="1"/>
                <c:pt idx="0">
                  <c:v>2min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'p = .990'!$M$53:$M$71</c:f>
              <c:numCache>
                <c:formatCode>General</c:formatCode>
                <c:ptCount val="19"/>
              </c:numCache>
            </c:numRef>
          </c:xVal>
          <c:yVal>
            <c:numRef>
              <c:f>'p = .990'!$N$53:$N$71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E8-4647-8E2F-7664D96D6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790984"/>
        <c:axId val="386789016"/>
      </c:scatterChart>
      <c:valAx>
        <c:axId val="386790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 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89016"/>
        <c:crosses val="autoZero"/>
        <c:crossBetween val="midCat"/>
      </c:valAx>
      <c:valAx>
        <c:axId val="38678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90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p=.990 q = .90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 = .985'!$A$4</c:f>
              <c:strCache>
                <c:ptCount val="1"/>
                <c:pt idx="0">
                  <c:v>KR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 = .990'!$B$76:$B$94</c:f>
              <c:numCache>
                <c:formatCode>General</c:formatCode>
                <c:ptCount val="19"/>
              </c:numCache>
            </c:numRef>
          </c:xVal>
          <c:yVal>
            <c:numRef>
              <c:f>'p = .990'!$C$76:$C$94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23-447E-AC88-64A82C8E604B}"/>
            </c:ext>
          </c:extLst>
        </c:ser>
        <c:ser>
          <c:idx val="1"/>
          <c:order val="1"/>
          <c:tx>
            <c:strRef>
              <c:f>'p = .985'!$D$4</c:f>
              <c:strCache>
                <c:ptCount val="1"/>
                <c:pt idx="0">
                  <c:v>Winnowing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 = .990'!$E$76:$E$94</c:f>
              <c:numCache>
                <c:formatCode>General</c:formatCode>
                <c:ptCount val="19"/>
              </c:numCache>
            </c:numRef>
          </c:xVal>
          <c:yVal>
            <c:numRef>
              <c:f>'p = .990'!$F$76:$F$94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23-447E-AC88-64A82C8E604B}"/>
            </c:ext>
          </c:extLst>
        </c:ser>
        <c:ser>
          <c:idx val="2"/>
          <c:order val="2"/>
          <c:tx>
            <c:strRef>
              <c:f>'p = .985'!$G$28</c:f>
              <c:strCache>
                <c:ptCount val="1"/>
                <c:pt idx="0">
                  <c:v>TDDD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 = .990'!$J$76:$J$94</c:f>
              <c:numCache>
                <c:formatCode>General</c:formatCode>
                <c:ptCount val="19"/>
              </c:numCache>
            </c:numRef>
          </c:xVal>
          <c:yVal>
            <c:numRef>
              <c:f>'p = .990'!$K$76:$K$94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23-447E-AC88-64A82C8E604B}"/>
            </c:ext>
          </c:extLst>
        </c:ser>
        <c:ser>
          <c:idx val="3"/>
          <c:order val="3"/>
          <c:tx>
            <c:strRef>
              <c:f>'p = .985'!$L$4</c:f>
              <c:strCache>
                <c:ptCount val="1"/>
                <c:pt idx="0">
                  <c:v>2min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'p = .990'!$M$76:$M$94</c:f>
              <c:numCache>
                <c:formatCode>General</c:formatCode>
                <c:ptCount val="19"/>
              </c:numCache>
            </c:numRef>
          </c:xVal>
          <c:yVal>
            <c:numRef>
              <c:f>'p = .990'!$N$76:$N$94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23-447E-AC88-64A82C8E6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790984"/>
        <c:axId val="386789016"/>
      </c:scatterChart>
      <c:valAx>
        <c:axId val="386790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 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89016"/>
        <c:crosses val="autoZero"/>
        <c:crossBetween val="midCat"/>
      </c:valAx>
      <c:valAx>
        <c:axId val="38678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90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p=.990 q = .95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 = .985'!$A$4</c:f>
              <c:strCache>
                <c:ptCount val="1"/>
                <c:pt idx="0">
                  <c:v>KR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 = .990'!$B$100:$B$118</c:f>
              <c:numCache>
                <c:formatCode>General</c:formatCode>
                <c:ptCount val="19"/>
              </c:numCache>
            </c:numRef>
          </c:xVal>
          <c:yVal>
            <c:numRef>
              <c:f>'p = .990'!$C$100:$C$118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81-497C-A78C-C5FE63F62460}"/>
            </c:ext>
          </c:extLst>
        </c:ser>
        <c:ser>
          <c:idx val="1"/>
          <c:order val="1"/>
          <c:tx>
            <c:strRef>
              <c:f>'p = .985'!$D$4</c:f>
              <c:strCache>
                <c:ptCount val="1"/>
                <c:pt idx="0">
                  <c:v>Winnowing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 = .990'!$E$100:$E$118</c:f>
              <c:numCache>
                <c:formatCode>General</c:formatCode>
                <c:ptCount val="19"/>
              </c:numCache>
            </c:numRef>
          </c:xVal>
          <c:yVal>
            <c:numRef>
              <c:f>'p = .990'!$F$100:$F$118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81-497C-A78C-C5FE63F62460}"/>
            </c:ext>
          </c:extLst>
        </c:ser>
        <c:ser>
          <c:idx val="2"/>
          <c:order val="2"/>
          <c:tx>
            <c:strRef>
              <c:f>'p = .985'!$G$28</c:f>
              <c:strCache>
                <c:ptCount val="1"/>
                <c:pt idx="0">
                  <c:v>TDDD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 = .990'!$J$100:$J$118</c:f>
              <c:numCache>
                <c:formatCode>General</c:formatCode>
                <c:ptCount val="19"/>
              </c:numCache>
            </c:numRef>
          </c:xVal>
          <c:yVal>
            <c:numRef>
              <c:f>'p = .990'!$K$100:$K$118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F81-497C-A78C-C5FE63F62460}"/>
            </c:ext>
          </c:extLst>
        </c:ser>
        <c:ser>
          <c:idx val="3"/>
          <c:order val="3"/>
          <c:tx>
            <c:strRef>
              <c:f>'p = .985'!$L$4</c:f>
              <c:strCache>
                <c:ptCount val="1"/>
                <c:pt idx="0">
                  <c:v>2min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'p = .990'!$M$100:$M$118</c:f>
              <c:numCache>
                <c:formatCode>General</c:formatCode>
                <c:ptCount val="19"/>
              </c:numCache>
            </c:numRef>
          </c:xVal>
          <c:yVal>
            <c:numRef>
              <c:f>'p = .990'!$N$100:$N$118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F81-497C-A78C-C5FE63F62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790984"/>
        <c:axId val="386789016"/>
      </c:scatterChart>
      <c:valAx>
        <c:axId val="386790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 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89016"/>
        <c:crosses val="autoZero"/>
        <c:crossBetween val="midCat"/>
      </c:valAx>
      <c:valAx>
        <c:axId val="38678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90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p=.95 q = .10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 = .985'!$A$4</c:f>
              <c:strCache>
                <c:ptCount val="1"/>
                <c:pt idx="0">
                  <c:v>KR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 = .95'!$B$6:$B$24</c:f>
              <c:numCache>
                <c:formatCode>General</c:formatCode>
                <c:ptCount val="19"/>
              </c:numCache>
            </c:numRef>
          </c:xVal>
          <c:yVal>
            <c:numRef>
              <c:f>'p = .95'!$C$6:$C$24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8E-4767-8374-0A2F6D87130C}"/>
            </c:ext>
          </c:extLst>
        </c:ser>
        <c:ser>
          <c:idx val="1"/>
          <c:order val="1"/>
          <c:tx>
            <c:strRef>
              <c:f>'p = .985'!$D$4</c:f>
              <c:strCache>
                <c:ptCount val="1"/>
                <c:pt idx="0">
                  <c:v>Winnowing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 = .95'!$E$6:$E$24</c:f>
              <c:numCache>
                <c:formatCode>General</c:formatCode>
                <c:ptCount val="19"/>
              </c:numCache>
            </c:numRef>
          </c:xVal>
          <c:yVal>
            <c:numRef>
              <c:f>'p = .95'!$F$6:$F$24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8E-4767-8374-0A2F6D87130C}"/>
            </c:ext>
          </c:extLst>
        </c:ser>
        <c:ser>
          <c:idx val="2"/>
          <c:order val="2"/>
          <c:tx>
            <c:strRef>
              <c:f>'p = .985'!$G$4</c:f>
              <c:strCache>
                <c:ptCount val="1"/>
                <c:pt idx="0">
                  <c:v>TDDD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 = .95'!$J$6:$J$24</c:f>
              <c:numCache>
                <c:formatCode>General</c:formatCode>
                <c:ptCount val="19"/>
              </c:numCache>
            </c:numRef>
          </c:xVal>
          <c:yVal>
            <c:numRef>
              <c:f>'p = .95'!$K$6:$K$24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8E-4767-8374-0A2F6D87130C}"/>
            </c:ext>
          </c:extLst>
        </c:ser>
        <c:ser>
          <c:idx val="3"/>
          <c:order val="3"/>
          <c:tx>
            <c:strRef>
              <c:f>'p = .985'!$L$4</c:f>
              <c:strCache>
                <c:ptCount val="1"/>
                <c:pt idx="0">
                  <c:v>2min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'p = .95'!$M$6:$M$24</c:f>
              <c:numCache>
                <c:formatCode>General</c:formatCode>
                <c:ptCount val="19"/>
              </c:numCache>
            </c:numRef>
          </c:xVal>
          <c:yVal>
            <c:numRef>
              <c:f>'p = .95'!$N$6:$N$24</c:f>
              <c:numCache>
                <c:formatCode>General</c:formatCode>
                <c:ptCount val="1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8E-4767-8374-0A2F6D871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790984"/>
        <c:axId val="386789016"/>
      </c:scatterChart>
      <c:valAx>
        <c:axId val="386790984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 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89016"/>
        <c:crosses val="autoZero"/>
        <c:crossBetween val="midCat"/>
      </c:valAx>
      <c:valAx>
        <c:axId val="38678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90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152400</xdr:colOff>
      <xdr:row>4</xdr:row>
      <xdr:rowOff>19050</xdr:rowOff>
    </xdr:from>
    <xdr:to>
      <xdr:col>21</xdr:col>
      <xdr:colOff>457200</xdr:colOff>
      <xdr:row>18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514350</xdr:colOff>
      <xdr:row>27</xdr:row>
      <xdr:rowOff>123825</xdr:rowOff>
    </xdr:from>
    <xdr:to>
      <xdr:col>22</xdr:col>
      <xdr:colOff>209550</xdr:colOff>
      <xdr:row>42</xdr:row>
      <xdr:rowOff>9525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47625</xdr:colOff>
      <xdr:row>51</xdr:row>
      <xdr:rowOff>114300</xdr:rowOff>
    </xdr:from>
    <xdr:to>
      <xdr:col>22</xdr:col>
      <xdr:colOff>352425</xdr:colOff>
      <xdr:row>66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495300</xdr:colOff>
      <xdr:row>75</xdr:row>
      <xdr:rowOff>66675</xdr:rowOff>
    </xdr:from>
    <xdr:to>
      <xdr:col>23</xdr:col>
      <xdr:colOff>190500</xdr:colOff>
      <xdr:row>89</xdr:row>
      <xdr:rowOff>142875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100</xdr:row>
      <xdr:rowOff>0</xdr:rowOff>
    </xdr:from>
    <xdr:to>
      <xdr:col>24</xdr:col>
      <xdr:colOff>304800</xdr:colOff>
      <xdr:row>114</xdr:row>
      <xdr:rowOff>76200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152400</xdr:colOff>
      <xdr:row>4</xdr:row>
      <xdr:rowOff>19050</xdr:rowOff>
    </xdr:from>
    <xdr:to>
      <xdr:col>21</xdr:col>
      <xdr:colOff>457200</xdr:colOff>
      <xdr:row>18</xdr:row>
      <xdr:rowOff>95250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514350</xdr:colOff>
      <xdr:row>27</xdr:row>
      <xdr:rowOff>123825</xdr:rowOff>
    </xdr:from>
    <xdr:to>
      <xdr:col>22</xdr:col>
      <xdr:colOff>209550</xdr:colOff>
      <xdr:row>42</xdr:row>
      <xdr:rowOff>9525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47625</xdr:colOff>
      <xdr:row>51</xdr:row>
      <xdr:rowOff>114300</xdr:rowOff>
    </xdr:from>
    <xdr:to>
      <xdr:col>22</xdr:col>
      <xdr:colOff>352425</xdr:colOff>
      <xdr:row>66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495300</xdr:colOff>
      <xdr:row>75</xdr:row>
      <xdr:rowOff>66675</xdr:rowOff>
    </xdr:from>
    <xdr:to>
      <xdr:col>23</xdr:col>
      <xdr:colOff>190500</xdr:colOff>
      <xdr:row>89</xdr:row>
      <xdr:rowOff>142875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100</xdr:row>
      <xdr:rowOff>0</xdr:rowOff>
    </xdr:from>
    <xdr:to>
      <xdr:col>24</xdr:col>
      <xdr:colOff>304800</xdr:colOff>
      <xdr:row>114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5</xdr:row>
      <xdr:rowOff>0</xdr:rowOff>
    </xdr:from>
    <xdr:to>
      <xdr:col>24</xdr:col>
      <xdr:colOff>238125</xdr:colOff>
      <xdr:row>19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361950</xdr:colOff>
      <xdr:row>28</xdr:row>
      <xdr:rowOff>104775</xdr:rowOff>
    </xdr:from>
    <xdr:to>
      <xdr:col>24</xdr:col>
      <xdr:colOff>600075</xdr:colOff>
      <xdr:row>42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504825</xdr:colOff>
      <xdr:row>52</xdr:row>
      <xdr:rowOff>95250</xdr:rowOff>
    </xdr:from>
    <xdr:to>
      <xdr:col>25</xdr:col>
      <xdr:colOff>123825</xdr:colOff>
      <xdr:row>66</xdr:row>
      <xdr:rowOff>171450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333375</xdr:colOff>
      <xdr:row>76</xdr:row>
      <xdr:rowOff>47625</xdr:rowOff>
    </xdr:from>
    <xdr:to>
      <xdr:col>25</xdr:col>
      <xdr:colOff>571500</xdr:colOff>
      <xdr:row>90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438150</xdr:colOff>
      <xdr:row>100</xdr:row>
      <xdr:rowOff>171450</xdr:rowOff>
    </xdr:from>
    <xdr:to>
      <xdr:col>27</xdr:col>
      <xdr:colOff>57150</xdr:colOff>
      <xdr:row>115</xdr:row>
      <xdr:rowOff>57150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285750</xdr:colOff>
      <xdr:row>5</xdr:row>
      <xdr:rowOff>95250</xdr:rowOff>
    </xdr:from>
    <xdr:to>
      <xdr:col>24</xdr:col>
      <xdr:colOff>523875</xdr:colOff>
      <xdr:row>19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76200</xdr:colOff>
      <xdr:row>29</xdr:row>
      <xdr:rowOff>9525</xdr:rowOff>
    </xdr:from>
    <xdr:to>
      <xdr:col>25</xdr:col>
      <xdr:colOff>314325</xdr:colOff>
      <xdr:row>43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219075</xdr:colOff>
      <xdr:row>53</xdr:row>
      <xdr:rowOff>0</xdr:rowOff>
    </xdr:from>
    <xdr:to>
      <xdr:col>25</xdr:col>
      <xdr:colOff>409575</xdr:colOff>
      <xdr:row>67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47625</xdr:colOff>
      <xdr:row>76</xdr:row>
      <xdr:rowOff>142875</xdr:rowOff>
    </xdr:from>
    <xdr:to>
      <xdr:col>26</xdr:col>
      <xdr:colOff>285750</xdr:colOff>
      <xdr:row>91</xdr:row>
      <xdr:rowOff>28575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152400</xdr:colOff>
      <xdr:row>101</xdr:row>
      <xdr:rowOff>76200</xdr:rowOff>
    </xdr:from>
    <xdr:to>
      <xdr:col>27</xdr:col>
      <xdr:colOff>342900</xdr:colOff>
      <xdr:row>115</xdr:row>
      <xdr:rowOff>152400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323850</xdr:colOff>
      <xdr:row>3</xdr:row>
      <xdr:rowOff>95250</xdr:rowOff>
    </xdr:from>
    <xdr:to>
      <xdr:col>24</xdr:col>
      <xdr:colOff>530598</xdr:colOff>
      <xdr:row>17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109817</xdr:colOff>
      <xdr:row>27</xdr:row>
      <xdr:rowOff>9525</xdr:rowOff>
    </xdr:from>
    <xdr:to>
      <xdr:col>25</xdr:col>
      <xdr:colOff>354666</xdr:colOff>
      <xdr:row>41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290792</xdr:colOff>
      <xdr:row>51</xdr:row>
      <xdr:rowOff>0</xdr:rowOff>
    </xdr:from>
    <xdr:to>
      <xdr:col>25</xdr:col>
      <xdr:colOff>411816</xdr:colOff>
      <xdr:row>65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76760</xdr:colOff>
      <xdr:row>74</xdr:row>
      <xdr:rowOff>142875</xdr:rowOff>
    </xdr:from>
    <xdr:to>
      <xdr:col>26</xdr:col>
      <xdr:colOff>321608</xdr:colOff>
      <xdr:row>89</xdr:row>
      <xdr:rowOff>28575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177052</xdr:colOff>
      <xdr:row>99</xdr:row>
      <xdr:rowOff>76200</xdr:rowOff>
    </xdr:from>
    <xdr:to>
      <xdr:col>27</xdr:col>
      <xdr:colOff>336176</xdr:colOff>
      <xdr:row>113</xdr:row>
      <xdr:rowOff>152400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4</xdr:row>
      <xdr:rowOff>0</xdr:rowOff>
    </xdr:from>
    <xdr:to>
      <xdr:col>22</xdr:col>
      <xdr:colOff>206748</xdr:colOff>
      <xdr:row>18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opLeftCell="A68" zoomScale="70" zoomScaleNormal="70" workbookViewId="0">
      <selection activeCell="K83" sqref="K83"/>
    </sheetView>
  </sheetViews>
  <sheetFormatPr defaultRowHeight="15" x14ac:dyDescent="0.25"/>
  <cols>
    <col min="1" max="1" width="11.85546875" bestFit="1" customWidth="1"/>
    <col min="2" max="2" width="10.42578125" bestFit="1" customWidth="1"/>
    <col min="4" max="4" width="16.42578125" bestFit="1" customWidth="1"/>
    <col min="5" max="5" width="9.7109375" bestFit="1" customWidth="1"/>
    <col min="12" max="12" width="39.28515625" bestFit="1" customWidth="1"/>
    <col min="13" max="13" width="9.7109375" bestFit="1" customWidth="1"/>
  </cols>
  <sheetData>
    <row r="1" spans="1:14" x14ac:dyDescent="0.25">
      <c r="A1" t="s">
        <v>11</v>
      </c>
    </row>
    <row r="2" spans="1:14" x14ac:dyDescent="0.25">
      <c r="A2" t="s">
        <v>30</v>
      </c>
    </row>
    <row r="3" spans="1:14" x14ac:dyDescent="0.25">
      <c r="A3" t="s">
        <v>28</v>
      </c>
      <c r="B3" t="s">
        <v>14</v>
      </c>
      <c r="L3" t="s">
        <v>23</v>
      </c>
    </row>
    <row r="4" spans="1:14" x14ac:dyDescent="0.25">
      <c r="A4" t="s">
        <v>0</v>
      </c>
      <c r="D4" t="s">
        <v>1</v>
      </c>
      <c r="G4" t="s">
        <v>2</v>
      </c>
      <c r="L4" t="s">
        <v>3</v>
      </c>
    </row>
    <row r="5" spans="1:14" x14ac:dyDescent="0.25">
      <c r="A5" t="s">
        <v>4</v>
      </c>
      <c r="B5" t="s">
        <v>5</v>
      </c>
      <c r="C5" t="s">
        <v>6</v>
      </c>
      <c r="D5" t="s">
        <v>7</v>
      </c>
      <c r="E5" t="s">
        <v>5</v>
      </c>
      <c r="F5" t="s">
        <v>6</v>
      </c>
      <c r="G5" t="s">
        <v>8</v>
      </c>
      <c r="H5" t="s">
        <v>9</v>
      </c>
      <c r="I5" t="s">
        <v>10</v>
      </c>
      <c r="J5" t="s">
        <v>5</v>
      </c>
      <c r="K5" t="s">
        <v>6</v>
      </c>
      <c r="L5" t="s">
        <v>7</v>
      </c>
      <c r="M5" t="s">
        <v>5</v>
      </c>
      <c r="N5" t="s">
        <v>6</v>
      </c>
    </row>
    <row r="6" spans="1:14" x14ac:dyDescent="0.25">
      <c r="A6">
        <v>10</v>
      </c>
      <c r="B6">
        <v>10.0072402383124</v>
      </c>
      <c r="C6">
        <v>0.65213656666666597</v>
      </c>
      <c r="D6">
        <v>10</v>
      </c>
      <c r="E6">
        <v>5.5003483553958397</v>
      </c>
      <c r="F6">
        <v>0.76636024999999997</v>
      </c>
      <c r="L6">
        <v>10</v>
      </c>
      <c r="M6">
        <v>21.003439313187499</v>
      </c>
      <c r="N6">
        <v>0.56070765</v>
      </c>
    </row>
    <row r="7" spans="1:14" x14ac:dyDescent="0.25">
      <c r="A7">
        <v>20</v>
      </c>
      <c r="B7">
        <v>20.0234675039145</v>
      </c>
      <c r="C7">
        <v>0.50388374999999996</v>
      </c>
      <c r="D7">
        <v>20</v>
      </c>
      <c r="E7">
        <v>10.4981494387076</v>
      </c>
      <c r="F7">
        <v>0.67220548333333296</v>
      </c>
      <c r="L7">
        <v>20</v>
      </c>
      <c r="M7">
        <v>41.0034080666004</v>
      </c>
      <c r="N7">
        <v>0.3896831</v>
      </c>
    </row>
    <row r="8" spans="1:14" x14ac:dyDescent="0.25">
      <c r="A8">
        <v>30</v>
      </c>
      <c r="B8">
        <v>30.0451127367742</v>
      </c>
      <c r="C8">
        <v>0.402455533333333</v>
      </c>
      <c r="D8">
        <v>30</v>
      </c>
      <c r="E8">
        <v>15.4960718749136</v>
      </c>
      <c r="F8">
        <v>0.59796023333333304</v>
      </c>
      <c r="L8">
        <v>30</v>
      </c>
      <c r="M8">
        <v>61.040434200955197</v>
      </c>
      <c r="N8">
        <v>0.28041218333333301</v>
      </c>
    </row>
    <row r="9" spans="1:14" x14ac:dyDescent="0.25">
      <c r="A9">
        <v>40</v>
      </c>
      <c r="B9">
        <v>40.019022375302299</v>
      </c>
      <c r="C9">
        <v>0.33015386666666602</v>
      </c>
      <c r="D9">
        <v>40</v>
      </c>
      <c r="E9">
        <v>20.490991477113599</v>
      </c>
      <c r="F9">
        <v>0.53528736666666599</v>
      </c>
      <c r="L9">
        <v>40</v>
      </c>
      <c r="M9">
        <v>81.005439515263404</v>
      </c>
      <c r="N9">
        <v>0.20596213333333299</v>
      </c>
    </row>
    <row r="10" spans="1:14" x14ac:dyDescent="0.25">
      <c r="A10">
        <v>50</v>
      </c>
      <c r="B10">
        <v>50.087946085334799</v>
      </c>
      <c r="C10">
        <v>0.27442688333333298</v>
      </c>
      <c r="D10">
        <v>50</v>
      </c>
      <c r="E10">
        <v>25.495602645933602</v>
      </c>
      <c r="F10">
        <v>0.481581916666666</v>
      </c>
      <c r="L10">
        <v>50</v>
      </c>
      <c r="M10">
        <v>100.97185409567</v>
      </c>
      <c r="N10">
        <v>0.1540483</v>
      </c>
    </row>
    <row r="11" spans="1:14" x14ac:dyDescent="0.25">
      <c r="A11">
        <v>60</v>
      </c>
      <c r="B11">
        <v>60.112892011196998</v>
      </c>
      <c r="C11">
        <v>0.23236570000000001</v>
      </c>
      <c r="D11">
        <v>60</v>
      </c>
      <c r="E11">
        <v>30.5004824159635</v>
      </c>
      <c r="F11">
        <v>0.43476631666666599</v>
      </c>
      <c r="L11">
        <v>60</v>
      </c>
      <c r="M11">
        <v>120.945308531482</v>
      </c>
      <c r="N11">
        <v>0.1162856</v>
      </c>
    </row>
    <row r="12" spans="1:14" x14ac:dyDescent="0.25">
      <c r="A12">
        <v>70</v>
      </c>
      <c r="B12">
        <v>70.071519664404093</v>
      </c>
      <c r="C12">
        <v>0.19924023333333299</v>
      </c>
      <c r="D12">
        <v>70</v>
      </c>
      <c r="E12">
        <v>35.492184916649499</v>
      </c>
      <c r="F12">
        <v>0.39370898333333298</v>
      </c>
      <c r="L12">
        <v>70</v>
      </c>
      <c r="M12">
        <v>140.852344487274</v>
      </c>
      <c r="N12">
        <v>8.8913366666666604E-2</v>
      </c>
    </row>
    <row r="13" spans="1:14" x14ac:dyDescent="0.25">
      <c r="A13">
        <v>80</v>
      </c>
      <c r="B13">
        <v>80.018137444487394</v>
      </c>
      <c r="C13">
        <v>0.17363793333333299</v>
      </c>
      <c r="D13">
        <v>80</v>
      </c>
      <c r="E13">
        <v>40.505645474337904</v>
      </c>
      <c r="F13">
        <v>0.35692758333333302</v>
      </c>
      <c r="L13">
        <v>80</v>
      </c>
      <c r="M13">
        <v>160.90061437217901</v>
      </c>
      <c r="N13">
        <v>6.8354816666666596E-2</v>
      </c>
    </row>
    <row r="14" spans="1:14" x14ac:dyDescent="0.25">
      <c r="A14">
        <v>90</v>
      </c>
      <c r="B14">
        <v>90.245105707100393</v>
      </c>
      <c r="C14">
        <v>0.15076171666666599</v>
      </c>
      <c r="D14">
        <v>90</v>
      </c>
      <c r="E14">
        <v>45.507775761951798</v>
      </c>
      <c r="F14">
        <v>0.3244725</v>
      </c>
      <c r="L14">
        <v>90</v>
      </c>
      <c r="M14">
        <v>180.89943197578299</v>
      </c>
      <c r="N14">
        <v>5.3262499999999997E-2</v>
      </c>
    </row>
    <row r="15" spans="1:14" x14ac:dyDescent="0.25">
      <c r="A15">
        <v>100</v>
      </c>
      <c r="B15">
        <v>100.206425235986</v>
      </c>
      <c r="C15">
        <v>0.133340183333333</v>
      </c>
      <c r="D15">
        <v>100</v>
      </c>
      <c r="E15">
        <v>50.527634826677499</v>
      </c>
      <c r="F15">
        <v>0.295780183333333</v>
      </c>
      <c r="L15">
        <v>100</v>
      </c>
      <c r="M15">
        <v>200.87380103449999</v>
      </c>
      <c r="N15">
        <v>4.1508383333333301E-2</v>
      </c>
    </row>
    <row r="16" spans="1:14" x14ac:dyDescent="0.25">
      <c r="A16">
        <v>110</v>
      </c>
      <c r="B16">
        <v>110.25317804785701</v>
      </c>
      <c r="C16">
        <v>0.118616466666666</v>
      </c>
      <c r="D16">
        <v>110</v>
      </c>
      <c r="E16">
        <v>55.507192344448001</v>
      </c>
      <c r="F16">
        <v>0.27002748333333298</v>
      </c>
      <c r="L16">
        <v>110</v>
      </c>
      <c r="M16">
        <v>220.75055187637901</v>
      </c>
      <c r="N16">
        <v>3.2544400000000001E-2</v>
      </c>
    </row>
    <row r="17" spans="1:14" x14ac:dyDescent="0.25">
      <c r="A17">
        <v>120</v>
      </c>
      <c r="B17">
        <v>120.11050166152801</v>
      </c>
      <c r="C17">
        <v>0.1070522</v>
      </c>
      <c r="D17">
        <v>120</v>
      </c>
      <c r="E17">
        <v>60.520109823825898</v>
      </c>
      <c r="F17">
        <v>0.24694969999999999</v>
      </c>
      <c r="L17">
        <v>120</v>
      </c>
      <c r="M17">
        <v>240.49445660277499</v>
      </c>
      <c r="N17">
        <v>2.5764033333333301E-2</v>
      </c>
    </row>
    <row r="18" spans="1:14" x14ac:dyDescent="0.25">
      <c r="A18">
        <v>130</v>
      </c>
      <c r="B18">
        <v>129.782765281379</v>
      </c>
      <c r="C18">
        <v>9.5933149999999995E-2</v>
      </c>
      <c r="D18">
        <v>130</v>
      </c>
      <c r="E18">
        <v>65.557363239145602</v>
      </c>
      <c r="F18">
        <v>0.22612094999999999</v>
      </c>
      <c r="L18">
        <v>130</v>
      </c>
      <c r="M18">
        <v>260.683686414904</v>
      </c>
      <c r="N18">
        <v>2.0243933333333301E-2</v>
      </c>
    </row>
    <row r="19" spans="1:14" x14ac:dyDescent="0.25">
      <c r="A19">
        <v>140</v>
      </c>
      <c r="B19">
        <v>140.303288942931</v>
      </c>
      <c r="C19">
        <v>8.6489116666666602E-2</v>
      </c>
      <c r="D19">
        <v>140</v>
      </c>
      <c r="E19">
        <v>70.589397943024906</v>
      </c>
      <c r="F19">
        <v>0.207480266666666</v>
      </c>
      <c r="L19">
        <v>140</v>
      </c>
      <c r="M19">
        <v>280.75692065809397</v>
      </c>
      <c r="N19">
        <v>1.6163316666666601E-2</v>
      </c>
    </row>
    <row r="20" spans="1:14" x14ac:dyDescent="0.25">
      <c r="A20">
        <v>150</v>
      </c>
      <c r="B20">
        <v>150.544217345704</v>
      </c>
      <c r="C20">
        <v>7.8268249999999998E-2</v>
      </c>
      <c r="D20">
        <v>150</v>
      </c>
      <c r="E20">
        <v>75.591598749714905</v>
      </c>
      <c r="F20">
        <v>0.19040236666666599</v>
      </c>
      <c r="L20">
        <v>150</v>
      </c>
      <c r="M20">
        <v>300.82576672967298</v>
      </c>
      <c r="N20">
        <v>1.2897966666666601E-2</v>
      </c>
    </row>
    <row r="21" spans="1:14" x14ac:dyDescent="0.25">
      <c r="A21">
        <v>160</v>
      </c>
      <c r="B21">
        <v>160.03456746657201</v>
      </c>
      <c r="C21">
        <v>7.2307316666666593E-2</v>
      </c>
      <c r="D21">
        <v>160</v>
      </c>
      <c r="E21">
        <v>80.597820903582104</v>
      </c>
      <c r="F21">
        <v>0.17535593333333299</v>
      </c>
      <c r="L21">
        <v>160</v>
      </c>
      <c r="M21">
        <v>320.91053014419498</v>
      </c>
      <c r="N21">
        <v>1.037045E-2</v>
      </c>
    </row>
    <row r="22" spans="1:14" x14ac:dyDescent="0.25">
      <c r="A22">
        <v>170</v>
      </c>
      <c r="B22">
        <v>170.46810541747601</v>
      </c>
      <c r="C22">
        <v>6.5643433333333306E-2</v>
      </c>
      <c r="D22">
        <v>170</v>
      </c>
      <c r="E22">
        <v>85.595918786592193</v>
      </c>
      <c r="F22">
        <v>0.16150775000000001</v>
      </c>
      <c r="L22">
        <v>170</v>
      </c>
      <c r="M22">
        <v>341.174664369423</v>
      </c>
      <c r="N22">
        <v>8.3721500000000001E-3</v>
      </c>
    </row>
    <row r="23" spans="1:14" x14ac:dyDescent="0.25">
      <c r="A23">
        <v>180</v>
      </c>
      <c r="B23">
        <v>180.42670916718001</v>
      </c>
      <c r="C23">
        <v>6.09483833333333E-2</v>
      </c>
      <c r="D23">
        <v>180</v>
      </c>
      <c r="E23">
        <v>90.621983987095405</v>
      </c>
      <c r="F23">
        <v>0.14908041666666599</v>
      </c>
      <c r="L23">
        <v>180</v>
      </c>
      <c r="M23">
        <v>360.95653481726498</v>
      </c>
      <c r="N23">
        <v>6.79935E-3</v>
      </c>
    </row>
    <row r="24" spans="1:14" x14ac:dyDescent="0.25">
      <c r="A24">
        <v>190</v>
      </c>
      <c r="B24">
        <v>191.14428526373101</v>
      </c>
      <c r="C24">
        <v>5.5868099999999997E-2</v>
      </c>
      <c r="D24">
        <v>190</v>
      </c>
      <c r="E24">
        <v>95.586911602817196</v>
      </c>
      <c r="F24">
        <v>0.13797063333333301</v>
      </c>
      <c r="L24">
        <v>190</v>
      </c>
      <c r="M24">
        <v>380.97173189749299</v>
      </c>
      <c r="N24">
        <v>5.5330333333333303E-3</v>
      </c>
    </row>
    <row r="25" spans="1:14" x14ac:dyDescent="0.25">
      <c r="A25">
        <v>200</v>
      </c>
      <c r="B25">
        <v>199.94668088509701</v>
      </c>
      <c r="C25">
        <v>5.1993866666666597E-2</v>
      </c>
      <c r="D25">
        <v>200</v>
      </c>
      <c r="E25">
        <v>100.582877776716</v>
      </c>
      <c r="F25">
        <v>0.12786973333333301</v>
      </c>
      <c r="L25">
        <v>200</v>
      </c>
      <c r="M25">
        <v>400.72397464752902</v>
      </c>
      <c r="N25">
        <v>4.5436833333333303E-3</v>
      </c>
    </row>
    <row r="27" spans="1:14" x14ac:dyDescent="0.25">
      <c r="A27" t="s">
        <v>29</v>
      </c>
    </row>
    <row r="28" spans="1:14" x14ac:dyDescent="0.25">
      <c r="A28" t="s">
        <v>0</v>
      </c>
      <c r="D28" t="s">
        <v>1</v>
      </c>
      <c r="G28" t="s">
        <v>2</v>
      </c>
      <c r="L28" t="s">
        <v>3</v>
      </c>
    </row>
    <row r="29" spans="1:14" x14ac:dyDescent="0.25">
      <c r="A29" t="s">
        <v>4</v>
      </c>
      <c r="B29" t="s">
        <v>5</v>
      </c>
      <c r="C29" t="s">
        <v>6</v>
      </c>
      <c r="D29" t="s">
        <v>7</v>
      </c>
      <c r="E29" t="s">
        <v>5</v>
      </c>
      <c r="F29" t="s">
        <v>6</v>
      </c>
      <c r="G29" t="s">
        <v>8</v>
      </c>
      <c r="H29" t="s">
        <v>9</v>
      </c>
      <c r="I29" t="s">
        <v>10</v>
      </c>
      <c r="J29" t="s">
        <v>5</v>
      </c>
      <c r="K29" t="s">
        <v>6</v>
      </c>
      <c r="L29" t="s">
        <v>7</v>
      </c>
      <c r="M29" t="s">
        <v>5</v>
      </c>
      <c r="N29" t="s">
        <v>6</v>
      </c>
    </row>
    <row r="50" spans="1:14" x14ac:dyDescent="0.25">
      <c r="A50" t="s">
        <v>17</v>
      </c>
    </row>
    <row r="51" spans="1:14" x14ac:dyDescent="0.25">
      <c r="A51" t="s">
        <v>0</v>
      </c>
      <c r="D51" t="s">
        <v>1</v>
      </c>
      <c r="G51" t="s">
        <v>2</v>
      </c>
      <c r="L51" t="s">
        <v>3</v>
      </c>
    </row>
    <row r="52" spans="1:14" x14ac:dyDescent="0.25">
      <c r="A52" t="s">
        <v>4</v>
      </c>
      <c r="B52" t="s">
        <v>5</v>
      </c>
      <c r="C52" t="s">
        <v>6</v>
      </c>
      <c r="D52" t="s">
        <v>7</v>
      </c>
      <c r="E52" t="s">
        <v>5</v>
      </c>
      <c r="F52" t="s">
        <v>6</v>
      </c>
      <c r="G52" t="s">
        <v>8</v>
      </c>
      <c r="H52" t="s">
        <v>9</v>
      </c>
      <c r="I52" t="s">
        <v>10</v>
      </c>
      <c r="J52" t="s">
        <v>5</v>
      </c>
      <c r="K52" t="s">
        <v>6</v>
      </c>
      <c r="L52" t="s">
        <v>7</v>
      </c>
      <c r="M52" t="s">
        <v>5</v>
      </c>
      <c r="N52" t="s">
        <v>6</v>
      </c>
    </row>
    <row r="73" spans="1:14" x14ac:dyDescent="0.25">
      <c r="A73" t="s">
        <v>18</v>
      </c>
    </row>
    <row r="74" spans="1:14" x14ac:dyDescent="0.25">
      <c r="A74" t="s">
        <v>0</v>
      </c>
      <c r="D74" t="s">
        <v>1</v>
      </c>
      <c r="G74" t="s">
        <v>2</v>
      </c>
      <c r="L74" t="s">
        <v>3</v>
      </c>
    </row>
    <row r="75" spans="1:14" x14ac:dyDescent="0.25">
      <c r="A75" t="s">
        <v>4</v>
      </c>
      <c r="B75" t="s">
        <v>5</v>
      </c>
      <c r="C75" t="s">
        <v>6</v>
      </c>
      <c r="D75" t="s">
        <v>7</v>
      </c>
      <c r="E75" t="s">
        <v>5</v>
      </c>
      <c r="F75" t="s">
        <v>6</v>
      </c>
      <c r="G75" t="s">
        <v>8</v>
      </c>
      <c r="H75" t="s">
        <v>9</v>
      </c>
      <c r="I75" t="s">
        <v>10</v>
      </c>
      <c r="J75" t="s">
        <v>5</v>
      </c>
      <c r="K75" t="s">
        <v>6</v>
      </c>
      <c r="L75" t="s">
        <v>7</v>
      </c>
      <c r="M75" t="s">
        <v>5</v>
      </c>
      <c r="N75" t="s">
        <v>6</v>
      </c>
    </row>
    <row r="76" spans="1:14" x14ac:dyDescent="0.25">
      <c r="A76">
        <v>10</v>
      </c>
      <c r="B76">
        <v>10.007692579696201</v>
      </c>
      <c r="C76">
        <v>0.57760800000000001</v>
      </c>
      <c r="D76">
        <v>10</v>
      </c>
      <c r="E76">
        <v>5.5001017977174396</v>
      </c>
      <c r="F76">
        <v>0.682600283333333</v>
      </c>
      <c r="L76">
        <v>10</v>
      </c>
      <c r="M76">
        <v>21.0006972231478</v>
      </c>
      <c r="N76">
        <v>0.493720733333333</v>
      </c>
    </row>
    <row r="77" spans="1:14" x14ac:dyDescent="0.25">
      <c r="A77">
        <v>20</v>
      </c>
      <c r="B77">
        <v>20.014350289157299</v>
      </c>
      <c r="C77">
        <v>0.444752183333333</v>
      </c>
      <c r="D77">
        <v>20</v>
      </c>
      <c r="E77">
        <v>10.4984396694041</v>
      </c>
      <c r="F77">
        <v>0.59387188333333296</v>
      </c>
      <c r="L77">
        <v>20</v>
      </c>
      <c r="M77">
        <v>40.9989251448457</v>
      </c>
      <c r="N77">
        <v>0.33962550000000002</v>
      </c>
    </row>
    <row r="78" spans="1:14" x14ac:dyDescent="0.25">
      <c r="A78">
        <v>30</v>
      </c>
      <c r="B78">
        <v>30.059141360626999</v>
      </c>
      <c r="C78">
        <v>0.354591833333333</v>
      </c>
      <c r="D78">
        <v>30</v>
      </c>
      <c r="E78">
        <v>15.498421485771599</v>
      </c>
      <c r="F78">
        <v>0.52623383333333296</v>
      </c>
      <c r="L78">
        <v>30</v>
      </c>
      <c r="M78">
        <v>61.003817822265297</v>
      </c>
      <c r="N78">
        <v>0.24111471666666601</v>
      </c>
    </row>
    <row r="79" spans="1:14" x14ac:dyDescent="0.25">
      <c r="A79">
        <v>40</v>
      </c>
      <c r="B79">
        <v>40.0074947373474</v>
      </c>
      <c r="C79">
        <v>0.29026570000000002</v>
      </c>
      <c r="D79">
        <v>40</v>
      </c>
      <c r="E79">
        <v>20.502005266965099</v>
      </c>
      <c r="F79">
        <v>0.46913294999999999</v>
      </c>
      <c r="L79">
        <v>40</v>
      </c>
      <c r="M79">
        <v>80.994832529684601</v>
      </c>
      <c r="N79">
        <v>0.175027233333333</v>
      </c>
    </row>
    <row r="80" spans="1:14" x14ac:dyDescent="0.25">
      <c r="A80">
        <v>50</v>
      </c>
      <c r="B80">
        <v>50.112042174294601</v>
      </c>
      <c r="C80">
        <v>0.24145415000000001</v>
      </c>
      <c r="D80">
        <v>50</v>
      </c>
      <c r="E80">
        <v>25.5025381401083</v>
      </c>
      <c r="F80">
        <v>0.42011409999999999</v>
      </c>
      <c r="L80">
        <v>50</v>
      </c>
      <c r="M80">
        <v>100.94365493420899</v>
      </c>
      <c r="N80">
        <v>0.12972439999999999</v>
      </c>
    </row>
    <row r="81" spans="1:14" x14ac:dyDescent="0.25">
      <c r="A81">
        <v>60</v>
      </c>
      <c r="B81">
        <v>60.066674008149</v>
      </c>
      <c r="C81">
        <v>0.20482549999999999</v>
      </c>
      <c r="D81">
        <v>60</v>
      </c>
      <c r="E81">
        <v>30.499164577050198</v>
      </c>
      <c r="F81">
        <v>0.37755693333333301</v>
      </c>
      <c r="L81">
        <v>60</v>
      </c>
      <c r="M81">
        <v>120.918984280532</v>
      </c>
      <c r="N81">
        <v>9.6715999999999996E-2</v>
      </c>
    </row>
    <row r="82" spans="1:14" x14ac:dyDescent="0.25">
      <c r="A82">
        <v>70</v>
      </c>
      <c r="B82">
        <v>70.063173628221406</v>
      </c>
      <c r="C82">
        <v>0.17532286666666599</v>
      </c>
      <c r="D82">
        <v>70</v>
      </c>
      <c r="E82">
        <v>35.499303621993903</v>
      </c>
      <c r="F82">
        <v>0.34014695</v>
      </c>
      <c r="L82">
        <v>70</v>
      </c>
      <c r="M82">
        <v>140.900305988497</v>
      </c>
      <c r="N82">
        <v>7.3244583333333294E-2</v>
      </c>
    </row>
    <row r="83" spans="1:14" x14ac:dyDescent="0.25">
      <c r="A83">
        <v>80</v>
      </c>
      <c r="B83">
        <v>79.991254289531</v>
      </c>
      <c r="C83">
        <v>0.152117116666666</v>
      </c>
      <c r="D83">
        <v>80</v>
      </c>
      <c r="E83">
        <v>40.517215764978502</v>
      </c>
      <c r="F83">
        <v>0.30723381666666599</v>
      </c>
      <c r="L83">
        <v>80</v>
      </c>
      <c r="M83">
        <v>160.96665843948099</v>
      </c>
      <c r="N83">
        <v>5.6135933333333297E-2</v>
      </c>
    </row>
    <row r="84" spans="1:14" x14ac:dyDescent="0.25">
      <c r="A84">
        <v>90</v>
      </c>
      <c r="B84">
        <v>90.117964415419706</v>
      </c>
      <c r="C84">
        <v>0.13297361666666599</v>
      </c>
      <c r="D84">
        <v>90</v>
      </c>
      <c r="E84">
        <v>45.542594470521799</v>
      </c>
      <c r="F84">
        <v>0.27833578333333298</v>
      </c>
      <c r="L84">
        <v>90</v>
      </c>
      <c r="M84">
        <v>181.046266373371</v>
      </c>
      <c r="N84">
        <v>4.3261333333333298E-2</v>
      </c>
    </row>
    <row r="85" spans="1:14" x14ac:dyDescent="0.25">
      <c r="A85">
        <v>100</v>
      </c>
      <c r="B85">
        <v>100.22115468133001</v>
      </c>
      <c r="C85">
        <v>0.117361883333333</v>
      </c>
      <c r="D85">
        <v>100</v>
      </c>
      <c r="E85">
        <v>50.537380816010199</v>
      </c>
      <c r="F85">
        <v>0.25237363333333301</v>
      </c>
      <c r="L85">
        <v>100</v>
      </c>
      <c r="M85">
        <v>201.14990696816801</v>
      </c>
      <c r="N85">
        <v>3.3638016666666597E-2</v>
      </c>
    </row>
    <row r="86" spans="1:14" x14ac:dyDescent="0.25">
      <c r="A86">
        <v>110</v>
      </c>
      <c r="B86">
        <v>110.289251944767</v>
      </c>
      <c r="C86">
        <v>0.10449410000000001</v>
      </c>
      <c r="D86">
        <v>110</v>
      </c>
      <c r="E86">
        <v>55.527020836514502</v>
      </c>
      <c r="F86">
        <v>0.22958000000000001</v>
      </c>
      <c r="L86">
        <v>110</v>
      </c>
      <c r="M86">
        <v>221.165542408492</v>
      </c>
      <c r="N86">
        <v>2.63397833333333E-2</v>
      </c>
    </row>
    <row r="87" spans="1:14" x14ac:dyDescent="0.25">
      <c r="A87">
        <v>120</v>
      </c>
      <c r="B87">
        <v>119.75713253521801</v>
      </c>
      <c r="C87">
        <v>9.3826766666666603E-2</v>
      </c>
      <c r="D87">
        <v>120</v>
      </c>
      <c r="E87">
        <v>60.529939621385203</v>
      </c>
      <c r="F87">
        <v>0.2092223</v>
      </c>
      <c r="L87">
        <v>120</v>
      </c>
      <c r="M87">
        <v>241.06647809910999</v>
      </c>
      <c r="N87">
        <v>2.0908883333333302E-2</v>
      </c>
    </row>
    <row r="88" spans="1:14" x14ac:dyDescent="0.25">
      <c r="A88">
        <v>130</v>
      </c>
      <c r="B88">
        <v>129.96802786514499</v>
      </c>
      <c r="C88">
        <v>8.4431033333333294E-2</v>
      </c>
      <c r="D88">
        <v>130</v>
      </c>
      <c r="E88">
        <v>65.551561765958994</v>
      </c>
      <c r="F88">
        <v>0.19093998333333301</v>
      </c>
      <c r="L88">
        <v>130</v>
      </c>
      <c r="M88">
        <v>261.02845210127902</v>
      </c>
      <c r="N88">
        <v>1.6407266666666601E-2</v>
      </c>
    </row>
    <row r="89" spans="1:14" x14ac:dyDescent="0.25">
      <c r="A89">
        <v>140</v>
      </c>
      <c r="B89">
        <v>140.293119090152</v>
      </c>
      <c r="C89">
        <v>7.6245250000000001E-2</v>
      </c>
      <c r="D89">
        <v>140</v>
      </c>
      <c r="E89">
        <v>70.569555117762903</v>
      </c>
      <c r="F89">
        <v>0.174546166666666</v>
      </c>
      <c r="L89">
        <v>140</v>
      </c>
      <c r="M89">
        <v>280.998857271313</v>
      </c>
      <c r="N89">
        <v>1.3107300000000001E-2</v>
      </c>
    </row>
    <row r="90" spans="1:14" x14ac:dyDescent="0.25">
      <c r="A90">
        <v>150</v>
      </c>
      <c r="B90">
        <v>150.78331934399199</v>
      </c>
      <c r="C90">
        <v>6.8738866666666606E-2</v>
      </c>
      <c r="D90">
        <v>150</v>
      </c>
      <c r="E90">
        <v>75.567987888970407</v>
      </c>
      <c r="F90">
        <v>0.15992165</v>
      </c>
      <c r="L90">
        <v>150</v>
      </c>
      <c r="M90">
        <v>301.22145299188202</v>
      </c>
      <c r="N90">
        <v>1.04391E-2</v>
      </c>
    </row>
    <row r="91" spans="1:14" x14ac:dyDescent="0.25">
      <c r="A91">
        <v>160</v>
      </c>
      <c r="B91">
        <v>159.95350684734299</v>
      </c>
      <c r="C91">
        <v>6.3663416666666597E-2</v>
      </c>
      <c r="D91">
        <v>160</v>
      </c>
      <c r="E91">
        <v>80.561243328521996</v>
      </c>
      <c r="F91">
        <v>0.146976633333333</v>
      </c>
      <c r="L91">
        <v>160</v>
      </c>
      <c r="M91">
        <v>321.12178543712702</v>
      </c>
      <c r="N91">
        <v>8.3923499999999998E-3</v>
      </c>
    </row>
    <row r="92" spans="1:14" x14ac:dyDescent="0.25">
      <c r="A92">
        <v>170</v>
      </c>
      <c r="B92">
        <v>170.341790803246</v>
      </c>
      <c r="C92">
        <v>5.7302583333333303E-2</v>
      </c>
      <c r="D92">
        <v>170</v>
      </c>
      <c r="E92">
        <v>85.5317365508471</v>
      </c>
      <c r="F92">
        <v>0.13521538333333299</v>
      </c>
      <c r="L92">
        <v>170</v>
      </c>
      <c r="M92">
        <v>340.99627745730402</v>
      </c>
      <c r="N92">
        <v>6.82695E-3</v>
      </c>
    </row>
    <row r="93" spans="1:14" x14ac:dyDescent="0.25">
      <c r="A93">
        <v>180</v>
      </c>
      <c r="B93">
        <v>179.93864092344501</v>
      </c>
      <c r="C93">
        <v>5.3366416666666597E-2</v>
      </c>
      <c r="D93">
        <v>180</v>
      </c>
      <c r="E93">
        <v>90.534743462259797</v>
      </c>
      <c r="F93">
        <v>0.1245597</v>
      </c>
      <c r="L93">
        <v>180</v>
      </c>
      <c r="M93">
        <v>360.99996991666899</v>
      </c>
      <c r="N93">
        <v>5.4853000000000002E-3</v>
      </c>
    </row>
    <row r="94" spans="1:14" x14ac:dyDescent="0.25">
      <c r="A94">
        <v>190</v>
      </c>
      <c r="B94">
        <v>190.988524772803</v>
      </c>
      <c r="C94">
        <v>4.8925683333333303E-2</v>
      </c>
      <c r="D94">
        <v>190</v>
      </c>
      <c r="E94">
        <v>95.520411119849399</v>
      </c>
      <c r="F94">
        <v>0.114860983333333</v>
      </c>
      <c r="L94">
        <v>190</v>
      </c>
      <c r="M94">
        <v>381.03463604841602</v>
      </c>
      <c r="N94">
        <v>4.4249500000000004E-3</v>
      </c>
    </row>
    <row r="95" spans="1:14" x14ac:dyDescent="0.25">
      <c r="A95">
        <v>200</v>
      </c>
      <c r="B95">
        <v>200.148777257761</v>
      </c>
      <c r="C95">
        <v>4.58439E-2</v>
      </c>
      <c r="D95">
        <v>200</v>
      </c>
      <c r="E95">
        <v>100.537540717703</v>
      </c>
      <c r="F95">
        <v>0.106066866666666</v>
      </c>
      <c r="L95">
        <v>200</v>
      </c>
      <c r="M95">
        <v>400.76947739660102</v>
      </c>
      <c r="N95">
        <v>3.6101000000000002E-3</v>
      </c>
    </row>
    <row r="97" spans="1:14" x14ac:dyDescent="0.25">
      <c r="A97" t="s">
        <v>19</v>
      </c>
    </row>
    <row r="98" spans="1:14" x14ac:dyDescent="0.25">
      <c r="A98" t="s">
        <v>0</v>
      </c>
      <c r="D98" t="s">
        <v>1</v>
      </c>
      <c r="G98" t="s">
        <v>2</v>
      </c>
      <c r="L98" t="s">
        <v>3</v>
      </c>
    </row>
    <row r="99" spans="1:14" x14ac:dyDescent="0.25">
      <c r="A99" t="s">
        <v>4</v>
      </c>
      <c r="B99" t="s">
        <v>5</v>
      </c>
      <c r="C99" t="s">
        <v>6</v>
      </c>
      <c r="D99" t="s">
        <v>7</v>
      </c>
      <c r="E99" t="s">
        <v>5</v>
      </c>
      <c r="F99" t="s">
        <v>6</v>
      </c>
      <c r="G99" t="s">
        <v>8</v>
      </c>
      <c r="H99" t="s">
        <v>9</v>
      </c>
      <c r="I99" t="s">
        <v>10</v>
      </c>
      <c r="J99" t="s">
        <v>5</v>
      </c>
      <c r="K99" t="s">
        <v>6</v>
      </c>
      <c r="L99" t="s">
        <v>7</v>
      </c>
      <c r="M99" t="s">
        <v>5</v>
      </c>
      <c r="N99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topLeftCell="A67" zoomScale="70" zoomScaleNormal="70" workbookViewId="0">
      <selection activeCell="A76" sqref="A76:C95"/>
    </sheetView>
  </sheetViews>
  <sheetFormatPr defaultRowHeight="15" x14ac:dyDescent="0.25"/>
  <cols>
    <col min="1" max="1" width="11.85546875" bestFit="1" customWidth="1"/>
    <col min="2" max="2" width="10.42578125" bestFit="1" customWidth="1"/>
    <col min="4" max="4" width="16.42578125" bestFit="1" customWidth="1"/>
    <col min="5" max="5" width="9.7109375" bestFit="1" customWidth="1"/>
    <col min="12" max="12" width="39.28515625" bestFit="1" customWidth="1"/>
    <col min="13" max="13" width="9.7109375" bestFit="1" customWidth="1"/>
  </cols>
  <sheetData>
    <row r="1" spans="1:14" x14ac:dyDescent="0.25">
      <c r="A1" t="s">
        <v>11</v>
      </c>
    </row>
    <row r="2" spans="1:14" x14ac:dyDescent="0.25">
      <c r="A2" t="s">
        <v>31</v>
      </c>
    </row>
    <row r="3" spans="1:14" x14ac:dyDescent="0.25">
      <c r="A3" t="s">
        <v>28</v>
      </c>
      <c r="B3" t="s">
        <v>14</v>
      </c>
      <c r="L3" t="s">
        <v>23</v>
      </c>
    </row>
    <row r="4" spans="1:14" x14ac:dyDescent="0.25">
      <c r="A4" t="s">
        <v>0</v>
      </c>
      <c r="D4" t="s">
        <v>1</v>
      </c>
      <c r="G4" t="s">
        <v>2</v>
      </c>
      <c r="L4" t="s">
        <v>3</v>
      </c>
    </row>
    <row r="5" spans="1:14" x14ac:dyDescent="0.25">
      <c r="A5" t="s">
        <v>4</v>
      </c>
      <c r="B5" t="s">
        <v>5</v>
      </c>
      <c r="C5" t="s">
        <v>6</v>
      </c>
      <c r="D5" t="s">
        <v>7</v>
      </c>
      <c r="E5" t="s">
        <v>5</v>
      </c>
      <c r="F5" t="s">
        <v>6</v>
      </c>
      <c r="G5" t="s">
        <v>8</v>
      </c>
      <c r="H5" t="s">
        <v>9</v>
      </c>
      <c r="I5" t="s">
        <v>10</v>
      </c>
      <c r="J5" t="s">
        <v>5</v>
      </c>
      <c r="K5" t="s">
        <v>6</v>
      </c>
      <c r="L5" t="s">
        <v>7</v>
      </c>
      <c r="M5" t="s">
        <v>5</v>
      </c>
      <c r="N5" t="s">
        <v>6</v>
      </c>
    </row>
    <row r="6" spans="1:14" x14ac:dyDescent="0.25">
      <c r="A6">
        <v>10</v>
      </c>
      <c r="B6">
        <v>10.004677186584701</v>
      </c>
      <c r="C6">
        <v>0.74902496666666596</v>
      </c>
      <c r="D6">
        <v>10</v>
      </c>
      <c r="E6">
        <v>5.4998134188297598</v>
      </c>
      <c r="F6">
        <v>0.83718409999999999</v>
      </c>
      <c r="L6">
        <v>10</v>
      </c>
      <c r="M6">
        <v>21.000844233938199</v>
      </c>
      <c r="N6">
        <v>0.67875723333333304</v>
      </c>
    </row>
    <row r="7" spans="1:14" x14ac:dyDescent="0.25">
      <c r="A7">
        <v>20</v>
      </c>
      <c r="B7">
        <v>20.015418544085101</v>
      </c>
      <c r="C7">
        <v>0.62489620000000001</v>
      </c>
      <c r="D7">
        <v>20</v>
      </c>
      <c r="E7">
        <v>10.4993931350767</v>
      </c>
      <c r="F7">
        <v>0.767151583333333</v>
      </c>
      <c r="L7">
        <v>20</v>
      </c>
      <c r="M7">
        <v>41.003380045295003</v>
      </c>
      <c r="N7">
        <v>0.53014953333333303</v>
      </c>
    </row>
    <row r="8" spans="1:14" x14ac:dyDescent="0.25">
      <c r="A8">
        <v>30</v>
      </c>
      <c r="B8">
        <v>30.047971586637999</v>
      </c>
      <c r="C8">
        <v>0.530709916666666</v>
      </c>
      <c r="D8">
        <v>30</v>
      </c>
      <c r="E8">
        <v>15.500515521312</v>
      </c>
      <c r="F8">
        <v>0.70933435</v>
      </c>
      <c r="L8">
        <v>30</v>
      </c>
      <c r="M8">
        <v>60.980133688779702</v>
      </c>
      <c r="N8">
        <v>0.42288743333333301</v>
      </c>
    </row>
    <row r="9" spans="1:14" x14ac:dyDescent="0.25">
      <c r="A9">
        <v>40</v>
      </c>
      <c r="B9">
        <v>40.007761505732098</v>
      </c>
      <c r="C9">
        <v>0.45683164999999998</v>
      </c>
      <c r="D9">
        <v>40</v>
      </c>
      <c r="E9">
        <v>20.504842902146098</v>
      </c>
      <c r="F9">
        <v>0.65865938333333296</v>
      </c>
      <c r="L9">
        <v>40</v>
      </c>
      <c r="M9">
        <v>80.976686811866799</v>
      </c>
      <c r="N9">
        <v>0.34139853333333298</v>
      </c>
    </row>
    <row r="10" spans="1:14" x14ac:dyDescent="0.25">
      <c r="A10">
        <v>50</v>
      </c>
      <c r="B10">
        <v>50.106183353556702</v>
      </c>
      <c r="C10">
        <v>0.39668378333333298</v>
      </c>
      <c r="D10">
        <v>50</v>
      </c>
      <c r="E10">
        <v>25.511907044815398</v>
      </c>
      <c r="F10">
        <v>0.61327363333333296</v>
      </c>
      <c r="L10">
        <v>50</v>
      </c>
      <c r="M10">
        <v>101.00721023135701</v>
      </c>
      <c r="N10">
        <v>0.27815853333333301</v>
      </c>
    </row>
    <row r="11" spans="1:14" x14ac:dyDescent="0.25">
      <c r="A11">
        <v>60</v>
      </c>
      <c r="B11">
        <v>60.083576254570097</v>
      </c>
      <c r="C11">
        <v>0.34898323333333298</v>
      </c>
      <c r="D11">
        <v>60</v>
      </c>
      <c r="E11">
        <v>30.508950309055599</v>
      </c>
      <c r="F11">
        <v>0.57210311666666602</v>
      </c>
      <c r="L11">
        <v>60</v>
      </c>
      <c r="M11">
        <v>120.933851198958</v>
      </c>
      <c r="N11">
        <v>0.22793016666666599</v>
      </c>
    </row>
    <row r="12" spans="1:14" x14ac:dyDescent="0.25">
      <c r="A12">
        <v>70</v>
      </c>
      <c r="B12">
        <v>69.9861077576101</v>
      </c>
      <c r="C12">
        <v>0.30812051666666601</v>
      </c>
      <c r="D12">
        <v>70</v>
      </c>
      <c r="E12">
        <v>35.516177322802299</v>
      </c>
      <c r="F12">
        <v>0.5345048</v>
      </c>
      <c r="L12">
        <v>70</v>
      </c>
      <c r="M12">
        <v>140.93340192092199</v>
      </c>
      <c r="N12">
        <v>0.18782411666666601</v>
      </c>
    </row>
    <row r="13" spans="1:14" x14ac:dyDescent="0.25">
      <c r="A13">
        <v>80</v>
      </c>
      <c r="B13">
        <v>79.985282707981696</v>
      </c>
      <c r="C13">
        <v>0.27541834999999998</v>
      </c>
      <c r="D13">
        <v>80</v>
      </c>
      <c r="E13">
        <v>40.510787009810997</v>
      </c>
      <c r="F13">
        <v>0.50000971666666605</v>
      </c>
      <c r="L13">
        <v>80</v>
      </c>
      <c r="M13">
        <v>160.910539103942</v>
      </c>
      <c r="N13">
        <v>0.15586700000000001</v>
      </c>
    </row>
    <row r="14" spans="1:14" x14ac:dyDescent="0.25">
      <c r="A14">
        <v>90</v>
      </c>
      <c r="B14">
        <v>90.049932687675295</v>
      </c>
      <c r="C14">
        <v>0.2462993</v>
      </c>
      <c r="D14">
        <v>90</v>
      </c>
      <c r="E14">
        <v>45.518340097864403</v>
      </c>
      <c r="F14">
        <v>0.46843815</v>
      </c>
      <c r="L14">
        <v>90</v>
      </c>
      <c r="M14">
        <v>180.937073101593</v>
      </c>
      <c r="N14">
        <v>0.12995811666666601</v>
      </c>
    </row>
    <row r="15" spans="1:14" x14ac:dyDescent="0.25">
      <c r="A15">
        <v>100</v>
      </c>
      <c r="B15">
        <v>100.288999466796</v>
      </c>
      <c r="C15">
        <v>0.222163416666666</v>
      </c>
      <c r="D15">
        <v>100</v>
      </c>
      <c r="E15">
        <v>50.502882452015903</v>
      </c>
      <c r="F15">
        <v>0.43938456666666598</v>
      </c>
      <c r="L15">
        <v>100</v>
      </c>
      <c r="M15">
        <v>200.82740892477</v>
      </c>
      <c r="N15">
        <v>0.10878939999999999</v>
      </c>
    </row>
    <row r="16" spans="1:14" x14ac:dyDescent="0.25">
      <c r="A16">
        <v>110</v>
      </c>
      <c r="B16">
        <v>110.16592824893</v>
      </c>
      <c r="C16">
        <v>0.20179673333333301</v>
      </c>
      <c r="D16">
        <v>110</v>
      </c>
      <c r="E16">
        <v>55.514176932934198</v>
      </c>
      <c r="F16">
        <v>0.41246373333333303</v>
      </c>
      <c r="L16">
        <v>110</v>
      </c>
      <c r="M16">
        <v>220.95459751278699</v>
      </c>
      <c r="N16">
        <v>9.12514833333333E-2</v>
      </c>
    </row>
    <row r="17" spans="1:14" x14ac:dyDescent="0.25">
      <c r="A17">
        <v>120</v>
      </c>
      <c r="B17">
        <v>120.024244897469</v>
      </c>
      <c r="C17">
        <v>0.18429131666666601</v>
      </c>
      <c r="D17">
        <v>120</v>
      </c>
      <c r="E17">
        <v>60.528474107431897</v>
      </c>
      <c r="F17">
        <v>0.38741161666666601</v>
      </c>
      <c r="L17">
        <v>120</v>
      </c>
      <c r="M17">
        <v>240.722166499498</v>
      </c>
      <c r="N17">
        <v>7.7161866666666606E-2</v>
      </c>
    </row>
    <row r="18" spans="1:14" x14ac:dyDescent="0.25">
      <c r="A18">
        <v>130</v>
      </c>
      <c r="B18">
        <v>129.685986996818</v>
      </c>
      <c r="C18">
        <v>0.16889938333333299</v>
      </c>
      <c r="D18">
        <v>130</v>
      </c>
      <c r="E18">
        <v>65.561589650010305</v>
      </c>
      <c r="F18">
        <v>0.364144683333333</v>
      </c>
      <c r="L18">
        <v>130</v>
      </c>
      <c r="M18">
        <v>260.79699561861003</v>
      </c>
      <c r="N18">
        <v>6.5170066666666596E-2</v>
      </c>
    </row>
    <row r="19" spans="1:14" x14ac:dyDescent="0.25">
      <c r="A19">
        <v>140</v>
      </c>
      <c r="B19">
        <v>140.15220529494999</v>
      </c>
      <c r="C19">
        <v>0.15392544999999999</v>
      </c>
      <c r="D19">
        <v>140</v>
      </c>
      <c r="E19">
        <v>70.577275058461495</v>
      </c>
      <c r="F19">
        <v>0.342575983333333</v>
      </c>
      <c r="L19">
        <v>140</v>
      </c>
      <c r="M19">
        <v>280.96069828098803</v>
      </c>
      <c r="N19">
        <v>5.5217316666666599E-2</v>
      </c>
    </row>
    <row r="20" spans="1:14" x14ac:dyDescent="0.25">
      <c r="A20">
        <v>150</v>
      </c>
      <c r="B20">
        <v>150.498903866316</v>
      </c>
      <c r="C20">
        <v>0.14098564999999999</v>
      </c>
      <c r="D20">
        <v>150</v>
      </c>
      <c r="E20">
        <v>75.578458627721901</v>
      </c>
      <c r="F20">
        <v>0.32254503333333301</v>
      </c>
      <c r="L20">
        <v>150</v>
      </c>
      <c r="M20">
        <v>301.04160394966499</v>
      </c>
      <c r="N20">
        <v>4.6840050000000001E-2</v>
      </c>
    </row>
    <row r="21" spans="1:14" x14ac:dyDescent="0.25">
      <c r="A21">
        <v>160</v>
      </c>
      <c r="B21">
        <v>160.02603090102599</v>
      </c>
      <c r="C21">
        <v>0.131351833333333</v>
      </c>
      <c r="D21">
        <v>160</v>
      </c>
      <c r="E21">
        <v>80.6000945707776</v>
      </c>
      <c r="F21">
        <v>0.30384798333333302</v>
      </c>
      <c r="L21">
        <v>160</v>
      </c>
      <c r="M21">
        <v>321.427997450004</v>
      </c>
      <c r="N21">
        <v>3.9729766666666597E-2</v>
      </c>
    </row>
    <row r="22" spans="1:14" x14ac:dyDescent="0.25">
      <c r="A22">
        <v>170</v>
      </c>
      <c r="B22">
        <v>170.41387850626501</v>
      </c>
      <c r="C22">
        <v>0.121502233333333</v>
      </c>
      <c r="D22">
        <v>170</v>
      </c>
      <c r="E22">
        <v>85.560643244915894</v>
      </c>
      <c r="F22">
        <v>0.28655108333333301</v>
      </c>
      <c r="L22">
        <v>170</v>
      </c>
      <c r="M22">
        <v>341.52227863664302</v>
      </c>
      <c r="N22">
        <v>3.3988049999999999E-2</v>
      </c>
    </row>
    <row r="23" spans="1:14" x14ac:dyDescent="0.25">
      <c r="A23">
        <v>180</v>
      </c>
      <c r="B23">
        <v>180.114733084975</v>
      </c>
      <c r="C23">
        <v>0.11349265</v>
      </c>
      <c r="D23">
        <v>180</v>
      </c>
      <c r="E23">
        <v>90.559339762040196</v>
      </c>
      <c r="F23">
        <v>0.27061879999999999</v>
      </c>
      <c r="L23">
        <v>180</v>
      </c>
      <c r="M23">
        <v>361.43054208557402</v>
      </c>
      <c r="N23">
        <v>2.90216333333333E-2</v>
      </c>
    </row>
    <row r="24" spans="1:14" x14ac:dyDescent="0.25">
      <c r="A24">
        <v>190</v>
      </c>
      <c r="B24">
        <v>190.916206876801</v>
      </c>
      <c r="C24">
        <v>0.104829266666666</v>
      </c>
      <c r="D24">
        <v>190</v>
      </c>
      <c r="E24">
        <v>95.521171471646895</v>
      </c>
      <c r="F24">
        <v>0.25556990000000002</v>
      </c>
      <c r="L24">
        <v>190</v>
      </c>
      <c r="M24">
        <v>381.15082138001998</v>
      </c>
      <c r="N24">
        <v>2.5187999999999999E-2</v>
      </c>
    </row>
    <row r="25" spans="1:14" x14ac:dyDescent="0.25">
      <c r="A25">
        <v>200</v>
      </c>
      <c r="B25">
        <v>200.38139258388401</v>
      </c>
      <c r="C25">
        <v>9.8208450000000003E-2</v>
      </c>
      <c r="D25">
        <v>200</v>
      </c>
      <c r="E25">
        <v>100.529455130353</v>
      </c>
      <c r="F25">
        <v>0.24146751666666599</v>
      </c>
      <c r="L25">
        <v>200</v>
      </c>
      <c r="M25">
        <v>401.176785236694</v>
      </c>
      <c r="N25">
        <v>2.1574766666666599E-2</v>
      </c>
    </row>
    <row r="27" spans="1:14" x14ac:dyDescent="0.25">
      <c r="A27" t="s">
        <v>29</v>
      </c>
    </row>
    <row r="28" spans="1:14" x14ac:dyDescent="0.25">
      <c r="A28" t="s">
        <v>0</v>
      </c>
      <c r="D28" t="s">
        <v>1</v>
      </c>
      <c r="G28" t="s">
        <v>2</v>
      </c>
      <c r="L28" t="s">
        <v>3</v>
      </c>
    </row>
    <row r="29" spans="1:14" x14ac:dyDescent="0.25">
      <c r="A29" t="s">
        <v>4</v>
      </c>
      <c r="B29" t="s">
        <v>5</v>
      </c>
      <c r="C29" t="s">
        <v>6</v>
      </c>
      <c r="D29" t="s">
        <v>7</v>
      </c>
      <c r="E29" t="s">
        <v>5</v>
      </c>
      <c r="F29" t="s">
        <v>6</v>
      </c>
      <c r="G29" t="s">
        <v>8</v>
      </c>
      <c r="H29" t="s">
        <v>9</v>
      </c>
      <c r="I29" t="s">
        <v>10</v>
      </c>
      <c r="J29" t="s">
        <v>5</v>
      </c>
      <c r="K29" t="s">
        <v>6</v>
      </c>
      <c r="L29" t="s">
        <v>7</v>
      </c>
      <c r="M29" t="s">
        <v>5</v>
      </c>
      <c r="N29" t="s">
        <v>6</v>
      </c>
    </row>
    <row r="50" spans="1:14" x14ac:dyDescent="0.25">
      <c r="A50" t="s">
        <v>17</v>
      </c>
    </row>
    <row r="51" spans="1:14" x14ac:dyDescent="0.25">
      <c r="A51" t="s">
        <v>0</v>
      </c>
      <c r="D51" t="s">
        <v>1</v>
      </c>
      <c r="G51" t="s">
        <v>2</v>
      </c>
      <c r="L51" t="s">
        <v>3</v>
      </c>
    </row>
    <row r="52" spans="1:14" x14ac:dyDescent="0.25">
      <c r="A52" t="s">
        <v>4</v>
      </c>
      <c r="B52" t="s">
        <v>5</v>
      </c>
      <c r="C52" t="s">
        <v>6</v>
      </c>
      <c r="D52" t="s">
        <v>7</v>
      </c>
      <c r="E52" t="s">
        <v>5</v>
      </c>
      <c r="F52" t="s">
        <v>6</v>
      </c>
      <c r="G52" t="s">
        <v>8</v>
      </c>
      <c r="H52" t="s">
        <v>9</v>
      </c>
      <c r="I52" t="s">
        <v>10</v>
      </c>
      <c r="J52" t="s">
        <v>5</v>
      </c>
      <c r="K52" t="s">
        <v>6</v>
      </c>
      <c r="L52" t="s">
        <v>7</v>
      </c>
      <c r="M52" t="s">
        <v>5</v>
      </c>
      <c r="N52" t="s">
        <v>6</v>
      </c>
    </row>
    <row r="73" spans="1:14" x14ac:dyDescent="0.25">
      <c r="A73" t="s">
        <v>18</v>
      </c>
    </row>
    <row r="74" spans="1:14" x14ac:dyDescent="0.25">
      <c r="A74" t="s">
        <v>0</v>
      </c>
      <c r="D74" t="s">
        <v>1</v>
      </c>
      <c r="G74" t="s">
        <v>2</v>
      </c>
      <c r="L74" t="s">
        <v>3</v>
      </c>
    </row>
    <row r="75" spans="1:14" x14ac:dyDescent="0.25">
      <c r="A75" t="s">
        <v>4</v>
      </c>
      <c r="B75" t="s">
        <v>5</v>
      </c>
      <c r="C75" t="s">
        <v>6</v>
      </c>
      <c r="D75" t="s">
        <v>7</v>
      </c>
      <c r="E75" t="s">
        <v>5</v>
      </c>
      <c r="F75" t="s">
        <v>6</v>
      </c>
      <c r="G75" t="s">
        <v>8</v>
      </c>
      <c r="H75" t="s">
        <v>9</v>
      </c>
      <c r="I75" t="s">
        <v>10</v>
      </c>
      <c r="J75" t="s">
        <v>5</v>
      </c>
      <c r="K75" t="s">
        <v>6</v>
      </c>
      <c r="L75" t="s">
        <v>7</v>
      </c>
      <c r="M75" t="s">
        <v>5</v>
      </c>
      <c r="N75" t="s">
        <v>6</v>
      </c>
    </row>
    <row r="76" spans="1:14" x14ac:dyDescent="0.25">
      <c r="A76">
        <v>10</v>
      </c>
      <c r="B76">
        <v>10.0032293758835</v>
      </c>
      <c r="C76">
        <v>0.68950801666666595</v>
      </c>
      <c r="D76">
        <v>10</v>
      </c>
      <c r="E76">
        <v>5.4989585430765899</v>
      </c>
      <c r="F76">
        <v>0.77312433333333297</v>
      </c>
      <c r="L76">
        <v>10</v>
      </c>
      <c r="M76">
        <v>20.999594707822101</v>
      </c>
      <c r="N76">
        <v>0.622496933333333</v>
      </c>
    </row>
    <row r="77" spans="1:14" x14ac:dyDescent="0.25">
      <c r="A77">
        <v>20</v>
      </c>
      <c r="B77">
        <v>20.0170678865512</v>
      </c>
      <c r="C77">
        <v>0.57367429999999997</v>
      </c>
      <c r="D77">
        <v>20</v>
      </c>
      <c r="E77">
        <v>10.4981567861222</v>
      </c>
      <c r="F77">
        <v>0.70490403333333296</v>
      </c>
      <c r="L77">
        <v>20</v>
      </c>
      <c r="M77">
        <v>40.999009190611197</v>
      </c>
      <c r="N77">
        <v>0.48293561666666601</v>
      </c>
    </row>
    <row r="78" spans="1:14" x14ac:dyDescent="0.25">
      <c r="A78">
        <v>30</v>
      </c>
      <c r="B78">
        <v>30.0425101518648</v>
      </c>
      <c r="C78">
        <v>0.48641394999999998</v>
      </c>
      <c r="D78">
        <v>30</v>
      </c>
      <c r="E78">
        <v>15.496271984367301</v>
      </c>
      <c r="F78">
        <v>0.65032526666666601</v>
      </c>
      <c r="L78">
        <v>30</v>
      </c>
      <c r="M78">
        <v>61.026154792841602</v>
      </c>
      <c r="N78">
        <v>0.38124520000000001</v>
      </c>
    </row>
    <row r="79" spans="1:14" x14ac:dyDescent="0.25">
      <c r="A79">
        <v>40</v>
      </c>
      <c r="B79">
        <v>40.001440051841797</v>
      </c>
      <c r="C79">
        <v>0.41933906666666598</v>
      </c>
      <c r="D79">
        <v>40</v>
      </c>
      <c r="E79">
        <v>20.4939310638809</v>
      </c>
      <c r="F79">
        <v>0.6021668</v>
      </c>
      <c r="L79">
        <v>40</v>
      </c>
      <c r="M79">
        <v>80.986633156197499</v>
      </c>
      <c r="N79">
        <v>0.30520981666666602</v>
      </c>
    </row>
    <row r="80" spans="1:14" x14ac:dyDescent="0.25">
      <c r="A80">
        <v>50</v>
      </c>
      <c r="B80">
        <v>50.090162292125797</v>
      </c>
      <c r="C80">
        <v>0.36390185000000003</v>
      </c>
      <c r="D80">
        <v>50</v>
      </c>
      <c r="E80">
        <v>25.493793535963601</v>
      </c>
      <c r="F80">
        <v>0.55899094999999999</v>
      </c>
      <c r="L80">
        <v>50</v>
      </c>
      <c r="M80">
        <v>100.90902210748401</v>
      </c>
      <c r="N80">
        <v>0.2469074</v>
      </c>
    </row>
    <row r="81" spans="1:14" x14ac:dyDescent="0.25">
      <c r="A81">
        <v>60</v>
      </c>
      <c r="B81">
        <v>60.106207668951001</v>
      </c>
      <c r="C81">
        <v>0.319478816666666</v>
      </c>
      <c r="D81">
        <v>60</v>
      </c>
      <c r="E81">
        <v>30.501707333067898</v>
      </c>
      <c r="F81">
        <v>0.51988508333333305</v>
      </c>
      <c r="L81">
        <v>60</v>
      </c>
      <c r="M81">
        <v>120.890235695662</v>
      </c>
      <c r="N81">
        <v>0.20099386666666599</v>
      </c>
    </row>
    <row r="82" spans="1:14" x14ac:dyDescent="0.25">
      <c r="A82">
        <v>70</v>
      </c>
      <c r="B82">
        <v>70.004071903515694</v>
      </c>
      <c r="C82">
        <v>0.28264018333333302</v>
      </c>
      <c r="D82">
        <v>70</v>
      </c>
      <c r="E82">
        <v>35.506761375034799</v>
      </c>
      <c r="F82">
        <v>0.48447408333333303</v>
      </c>
      <c r="L82">
        <v>70</v>
      </c>
      <c r="M82">
        <v>140.98042486800699</v>
      </c>
      <c r="N82">
        <v>0.16484763333333299</v>
      </c>
    </row>
    <row r="83" spans="1:14" x14ac:dyDescent="0.25">
      <c r="A83">
        <v>80</v>
      </c>
      <c r="B83">
        <v>79.978245917110499</v>
      </c>
      <c r="C83">
        <v>0.25226393333333302</v>
      </c>
      <c r="D83">
        <v>80</v>
      </c>
      <c r="E83">
        <v>40.502911146738597</v>
      </c>
      <c r="F83">
        <v>0.45220063333333299</v>
      </c>
      <c r="L83">
        <v>80</v>
      </c>
      <c r="M83">
        <v>160.98047843398101</v>
      </c>
      <c r="N83">
        <v>0.136011033333333</v>
      </c>
    </row>
    <row r="84" spans="1:14" x14ac:dyDescent="0.25">
      <c r="A84">
        <v>90</v>
      </c>
      <c r="B84">
        <v>90.096583537552206</v>
      </c>
      <c r="C84">
        <v>0.22554125</v>
      </c>
      <c r="D84">
        <v>90</v>
      </c>
      <c r="E84">
        <v>45.526491106399902</v>
      </c>
      <c r="F84">
        <v>0.42276575</v>
      </c>
      <c r="L84">
        <v>90</v>
      </c>
      <c r="M84">
        <v>181.084515161301</v>
      </c>
      <c r="N84">
        <v>0.11259465</v>
      </c>
    </row>
    <row r="85" spans="1:14" x14ac:dyDescent="0.25">
      <c r="A85">
        <v>100</v>
      </c>
      <c r="B85">
        <v>100.248784065789</v>
      </c>
      <c r="C85">
        <v>0.20328048333333301</v>
      </c>
      <c r="D85">
        <v>100</v>
      </c>
      <c r="E85">
        <v>50.535507932390203</v>
      </c>
      <c r="F85">
        <v>0.39526485</v>
      </c>
      <c r="L85">
        <v>100</v>
      </c>
      <c r="M85">
        <v>201.21601545338899</v>
      </c>
      <c r="N85">
        <v>9.3691216666666605E-2</v>
      </c>
    </row>
    <row r="86" spans="1:14" x14ac:dyDescent="0.25">
      <c r="A86">
        <v>110</v>
      </c>
      <c r="B86">
        <v>110.026736496968</v>
      </c>
      <c r="C86">
        <v>0.18427391666666601</v>
      </c>
      <c r="D86">
        <v>110</v>
      </c>
      <c r="E86">
        <v>55.526866674440399</v>
      </c>
      <c r="F86">
        <v>0.37018768333333302</v>
      </c>
      <c r="L86">
        <v>110</v>
      </c>
      <c r="M86">
        <v>221.23975383390001</v>
      </c>
      <c r="N86">
        <v>7.8613066666666606E-2</v>
      </c>
    </row>
    <row r="87" spans="1:14" x14ac:dyDescent="0.25">
      <c r="A87">
        <v>120</v>
      </c>
      <c r="B87">
        <v>119.97288612773499</v>
      </c>
      <c r="C87">
        <v>0.16905539999999999</v>
      </c>
      <c r="D87">
        <v>120</v>
      </c>
      <c r="E87">
        <v>60.5205371399406</v>
      </c>
      <c r="F87">
        <v>0.34695114999999999</v>
      </c>
      <c r="L87">
        <v>120</v>
      </c>
      <c r="M87">
        <v>241.187607780712</v>
      </c>
      <c r="N87">
        <v>6.6098850000000001E-2</v>
      </c>
    </row>
    <row r="88" spans="1:14" x14ac:dyDescent="0.25">
      <c r="A88">
        <v>130</v>
      </c>
      <c r="B88">
        <v>129.82601150691201</v>
      </c>
      <c r="C88">
        <v>0.15436749999999999</v>
      </c>
      <c r="D88">
        <v>130</v>
      </c>
      <c r="E88">
        <v>65.508548319651098</v>
      </c>
      <c r="F88">
        <v>0.32552160000000002</v>
      </c>
      <c r="L88">
        <v>130</v>
      </c>
      <c r="M88">
        <v>261.106831860255</v>
      </c>
      <c r="N88">
        <v>5.5659199999999999E-2</v>
      </c>
    </row>
    <row r="89" spans="1:14" x14ac:dyDescent="0.25">
      <c r="A89">
        <v>140</v>
      </c>
      <c r="B89">
        <v>140.08087335755101</v>
      </c>
      <c r="C89">
        <v>0.14101595</v>
      </c>
      <c r="D89">
        <v>140</v>
      </c>
      <c r="E89">
        <v>70.502056897509902</v>
      </c>
      <c r="F89">
        <v>0.30560264999999998</v>
      </c>
      <c r="L89">
        <v>140</v>
      </c>
      <c r="M89">
        <v>281.14632729181102</v>
      </c>
      <c r="N89">
        <v>4.6973983333333302E-2</v>
      </c>
    </row>
    <row r="90" spans="1:14" x14ac:dyDescent="0.25">
      <c r="A90">
        <v>150</v>
      </c>
      <c r="B90">
        <v>150.726501738379</v>
      </c>
      <c r="C90">
        <v>0.129584533333333</v>
      </c>
      <c r="D90">
        <v>150</v>
      </c>
      <c r="E90">
        <v>75.506269537247206</v>
      </c>
      <c r="F90">
        <v>0.287250533333333</v>
      </c>
      <c r="L90">
        <v>150</v>
      </c>
      <c r="M90">
        <v>301.28044187798099</v>
      </c>
      <c r="N90">
        <v>3.9784849999999997E-2</v>
      </c>
    </row>
    <row r="91" spans="1:14" x14ac:dyDescent="0.25">
      <c r="A91">
        <v>160</v>
      </c>
      <c r="B91">
        <v>159.884456832529</v>
      </c>
      <c r="C91">
        <v>0.120513866666666</v>
      </c>
      <c r="D91">
        <v>160</v>
      </c>
      <c r="E91">
        <v>80.487323917210702</v>
      </c>
      <c r="F91">
        <v>0.27017746666666598</v>
      </c>
      <c r="L91">
        <v>160</v>
      </c>
      <c r="M91">
        <v>321.539962058284</v>
      </c>
      <c r="N91">
        <v>3.38109333333333E-2</v>
      </c>
    </row>
    <row r="92" spans="1:14" x14ac:dyDescent="0.25">
      <c r="A92">
        <v>170</v>
      </c>
      <c r="B92">
        <v>170.27411294281899</v>
      </c>
      <c r="C92">
        <v>0.1114508</v>
      </c>
      <c r="D92">
        <v>170</v>
      </c>
      <c r="E92">
        <v>85.463998290719999</v>
      </c>
      <c r="F92">
        <v>0.25417163333333298</v>
      </c>
      <c r="L92">
        <v>170</v>
      </c>
      <c r="M92">
        <v>341.65062806773699</v>
      </c>
      <c r="N92">
        <v>2.8852716666666601E-2</v>
      </c>
    </row>
    <row r="93" spans="1:14" x14ac:dyDescent="0.25">
      <c r="A93">
        <v>180</v>
      </c>
      <c r="B93">
        <v>180.30092223921699</v>
      </c>
      <c r="C93">
        <v>0.103598333333333</v>
      </c>
      <c r="D93">
        <v>180</v>
      </c>
      <c r="E93">
        <v>90.4966455910034</v>
      </c>
      <c r="F93">
        <v>0.2392668</v>
      </c>
      <c r="L93">
        <v>180</v>
      </c>
      <c r="M93">
        <v>361.84031986684198</v>
      </c>
      <c r="N93">
        <v>2.4718616666666599E-2</v>
      </c>
    </row>
    <row r="94" spans="1:14" x14ac:dyDescent="0.25">
      <c r="A94">
        <v>190</v>
      </c>
      <c r="B94">
        <v>190.56391037143999</v>
      </c>
      <c r="C94">
        <v>9.6793716666666599E-2</v>
      </c>
      <c r="D94">
        <v>190</v>
      </c>
      <c r="E94">
        <v>95.480737556870693</v>
      </c>
      <c r="F94">
        <v>0.225567766666666</v>
      </c>
      <c r="L94">
        <v>190</v>
      </c>
      <c r="M94">
        <v>381.45372012740501</v>
      </c>
      <c r="N94">
        <v>2.136445E-2</v>
      </c>
    </row>
    <row r="95" spans="1:14" x14ac:dyDescent="0.25">
      <c r="A95">
        <v>200</v>
      </c>
      <c r="B95">
        <v>200.16346683124499</v>
      </c>
      <c r="C95">
        <v>9.0428466666666596E-2</v>
      </c>
      <c r="D95">
        <v>200</v>
      </c>
      <c r="E95">
        <v>100.462798625668</v>
      </c>
      <c r="F95">
        <v>0.21286015</v>
      </c>
      <c r="L95">
        <v>200</v>
      </c>
      <c r="M95">
        <v>401.52848509994698</v>
      </c>
      <c r="N95">
        <v>1.82168333333333E-2</v>
      </c>
    </row>
    <row r="97" spans="1:14" x14ac:dyDescent="0.25">
      <c r="A97" t="s">
        <v>19</v>
      </c>
    </row>
    <row r="98" spans="1:14" x14ac:dyDescent="0.25">
      <c r="A98" t="s">
        <v>0</v>
      </c>
      <c r="D98" t="s">
        <v>1</v>
      </c>
      <c r="G98" t="s">
        <v>2</v>
      </c>
      <c r="L98" t="s">
        <v>3</v>
      </c>
    </row>
    <row r="99" spans="1:14" x14ac:dyDescent="0.25">
      <c r="A99" t="s">
        <v>4</v>
      </c>
      <c r="B99" t="s">
        <v>5</v>
      </c>
      <c r="C99" t="s">
        <v>6</v>
      </c>
      <c r="D99" t="s">
        <v>7</v>
      </c>
      <c r="E99" t="s">
        <v>5</v>
      </c>
      <c r="F99" t="s">
        <v>6</v>
      </c>
      <c r="G99" t="s">
        <v>8</v>
      </c>
      <c r="H99" t="s">
        <v>9</v>
      </c>
      <c r="I99" t="s">
        <v>10</v>
      </c>
      <c r="J99" t="s">
        <v>5</v>
      </c>
      <c r="K99" t="s">
        <v>6</v>
      </c>
      <c r="L99" t="s">
        <v>7</v>
      </c>
      <c r="M99" t="s">
        <v>5</v>
      </c>
      <c r="N99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zoomScale="70" zoomScaleNormal="70" workbookViewId="0">
      <selection activeCell="A6" sqref="A6:N24"/>
    </sheetView>
  </sheetViews>
  <sheetFormatPr defaultRowHeight="15" x14ac:dyDescent="0.25"/>
  <cols>
    <col min="1" max="1" width="11.85546875" bestFit="1" customWidth="1"/>
    <col min="2" max="2" width="10.42578125" bestFit="1" customWidth="1"/>
    <col min="4" max="4" width="14.42578125" bestFit="1" customWidth="1"/>
    <col min="12" max="12" width="45.7109375" bestFit="1" customWidth="1"/>
    <col min="13" max="13" width="9.7109375" bestFit="1" customWidth="1"/>
  </cols>
  <sheetData>
    <row r="1" spans="1:14" x14ac:dyDescent="0.25">
      <c r="A1" t="s">
        <v>11</v>
      </c>
    </row>
    <row r="2" spans="1:14" x14ac:dyDescent="0.25">
      <c r="A2" t="s">
        <v>20</v>
      </c>
    </row>
    <row r="3" spans="1:14" x14ac:dyDescent="0.25">
      <c r="A3" t="s">
        <v>13</v>
      </c>
      <c r="B3" t="s">
        <v>14</v>
      </c>
      <c r="L3" t="s">
        <v>23</v>
      </c>
    </row>
    <row r="4" spans="1:14" x14ac:dyDescent="0.25">
      <c r="A4" t="s">
        <v>0</v>
      </c>
      <c r="D4" t="s">
        <v>1</v>
      </c>
      <c r="G4" t="s">
        <v>2</v>
      </c>
      <c r="L4" t="s">
        <v>3</v>
      </c>
    </row>
    <row r="5" spans="1:14" x14ac:dyDescent="0.25">
      <c r="A5" t="s">
        <v>4</v>
      </c>
      <c r="B5" t="s">
        <v>5</v>
      </c>
      <c r="C5" t="s">
        <v>6</v>
      </c>
      <c r="D5" t="s">
        <v>7</v>
      </c>
      <c r="E5" t="s">
        <v>5</v>
      </c>
      <c r="F5" t="s">
        <v>6</v>
      </c>
      <c r="G5" t="s">
        <v>8</v>
      </c>
      <c r="H5" t="s">
        <v>9</v>
      </c>
      <c r="I5" t="s">
        <v>10</v>
      </c>
      <c r="J5" t="s">
        <v>5</v>
      </c>
      <c r="K5" t="s">
        <v>6</v>
      </c>
      <c r="L5" t="s">
        <v>7</v>
      </c>
      <c r="M5" t="s">
        <v>5</v>
      </c>
      <c r="N5" t="s">
        <v>6</v>
      </c>
    </row>
    <row r="27" spans="1:14" x14ac:dyDescent="0.25">
      <c r="A27" t="s">
        <v>16</v>
      </c>
    </row>
    <row r="28" spans="1:14" x14ac:dyDescent="0.25">
      <c r="A28" t="s">
        <v>0</v>
      </c>
      <c r="D28" t="s">
        <v>1</v>
      </c>
      <c r="G28" t="s">
        <v>2</v>
      </c>
      <c r="L28" t="s">
        <v>3</v>
      </c>
    </row>
    <row r="29" spans="1:14" x14ac:dyDescent="0.25">
      <c r="A29" t="s">
        <v>4</v>
      </c>
      <c r="B29" t="s">
        <v>5</v>
      </c>
      <c r="C29" t="s">
        <v>6</v>
      </c>
      <c r="D29" t="s">
        <v>7</v>
      </c>
      <c r="E29" t="s">
        <v>5</v>
      </c>
      <c r="F29" t="s">
        <v>6</v>
      </c>
      <c r="G29" t="s">
        <v>8</v>
      </c>
      <c r="H29" t="s">
        <v>9</v>
      </c>
      <c r="I29" t="s">
        <v>10</v>
      </c>
      <c r="J29" t="s">
        <v>5</v>
      </c>
      <c r="K29" t="s">
        <v>6</v>
      </c>
      <c r="L29" t="s">
        <v>7</v>
      </c>
      <c r="M29" t="s">
        <v>5</v>
      </c>
      <c r="N29" t="s">
        <v>6</v>
      </c>
    </row>
    <row r="50" spans="1:14" x14ac:dyDescent="0.25">
      <c r="A50" t="s">
        <v>17</v>
      </c>
    </row>
    <row r="51" spans="1:14" x14ac:dyDescent="0.25">
      <c r="A51" t="s">
        <v>0</v>
      </c>
      <c r="D51" t="s">
        <v>1</v>
      </c>
      <c r="G51" t="s">
        <v>2</v>
      </c>
      <c r="L51" t="s">
        <v>3</v>
      </c>
    </row>
    <row r="52" spans="1:14" x14ac:dyDescent="0.25">
      <c r="A52" t="s">
        <v>4</v>
      </c>
      <c r="B52" t="s">
        <v>5</v>
      </c>
      <c r="C52" t="s">
        <v>6</v>
      </c>
      <c r="D52" t="s">
        <v>7</v>
      </c>
      <c r="E52" t="s">
        <v>5</v>
      </c>
      <c r="F52" t="s">
        <v>6</v>
      </c>
      <c r="G52" t="s">
        <v>8</v>
      </c>
      <c r="H52" t="s">
        <v>9</v>
      </c>
      <c r="I52" t="s">
        <v>10</v>
      </c>
      <c r="J52" t="s">
        <v>5</v>
      </c>
      <c r="K52" t="s">
        <v>6</v>
      </c>
      <c r="L52" t="s">
        <v>7</v>
      </c>
      <c r="M52" t="s">
        <v>5</v>
      </c>
      <c r="N52" t="s">
        <v>6</v>
      </c>
    </row>
    <row r="73" spans="1:14" x14ac:dyDescent="0.25">
      <c r="A73" t="s">
        <v>18</v>
      </c>
    </row>
    <row r="74" spans="1:14" x14ac:dyDescent="0.25">
      <c r="A74" t="s">
        <v>0</v>
      </c>
      <c r="D74" t="s">
        <v>1</v>
      </c>
      <c r="G74" t="s">
        <v>2</v>
      </c>
      <c r="L74" t="s">
        <v>3</v>
      </c>
    </row>
    <row r="75" spans="1:14" x14ac:dyDescent="0.25">
      <c r="A75" t="s">
        <v>4</v>
      </c>
      <c r="B75" t="s">
        <v>5</v>
      </c>
      <c r="C75" t="s">
        <v>6</v>
      </c>
      <c r="D75" t="s">
        <v>7</v>
      </c>
      <c r="E75" t="s">
        <v>5</v>
      </c>
      <c r="F75" t="s">
        <v>6</v>
      </c>
      <c r="G75" t="s">
        <v>8</v>
      </c>
      <c r="H75" t="s">
        <v>9</v>
      </c>
      <c r="I75" t="s">
        <v>10</v>
      </c>
      <c r="J75" t="s">
        <v>5</v>
      </c>
      <c r="K75" t="s">
        <v>6</v>
      </c>
      <c r="L75" t="s">
        <v>7</v>
      </c>
      <c r="M75" t="s">
        <v>5</v>
      </c>
      <c r="N75" t="s">
        <v>6</v>
      </c>
    </row>
    <row r="97" spans="1:14" x14ac:dyDescent="0.25">
      <c r="A97" t="s">
        <v>19</v>
      </c>
    </row>
    <row r="98" spans="1:14" x14ac:dyDescent="0.25">
      <c r="A98" t="s">
        <v>0</v>
      </c>
      <c r="D98" t="s">
        <v>1</v>
      </c>
      <c r="G98" t="s">
        <v>2</v>
      </c>
      <c r="L98" t="s">
        <v>3</v>
      </c>
    </row>
    <row r="99" spans="1:14" x14ac:dyDescent="0.25">
      <c r="A99" t="s">
        <v>4</v>
      </c>
      <c r="B99" t="s">
        <v>5</v>
      </c>
      <c r="C99" t="s">
        <v>6</v>
      </c>
      <c r="D99" t="s">
        <v>7</v>
      </c>
      <c r="E99" t="s">
        <v>5</v>
      </c>
      <c r="F99" t="s">
        <v>6</v>
      </c>
      <c r="G99" t="s">
        <v>8</v>
      </c>
      <c r="H99" t="s">
        <v>9</v>
      </c>
      <c r="I99" t="s">
        <v>10</v>
      </c>
      <c r="J99" t="s">
        <v>5</v>
      </c>
      <c r="K99" t="s">
        <v>6</v>
      </c>
      <c r="L99" t="s">
        <v>7</v>
      </c>
      <c r="M99" t="s">
        <v>5</v>
      </c>
      <c r="N99" t="s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topLeftCell="A88" zoomScale="60" zoomScaleNormal="60" workbookViewId="0">
      <selection activeCell="A100" sqref="A100:N119"/>
    </sheetView>
  </sheetViews>
  <sheetFormatPr defaultRowHeight="15" x14ac:dyDescent="0.25"/>
  <cols>
    <col min="1" max="1" width="11.85546875" bestFit="1" customWidth="1"/>
    <col min="2" max="2" width="10.42578125" bestFit="1" customWidth="1"/>
    <col min="4" max="4" width="14.42578125" bestFit="1" customWidth="1"/>
    <col min="12" max="12" width="39.85546875" bestFit="1" customWidth="1"/>
  </cols>
  <sheetData>
    <row r="1" spans="1:14" x14ac:dyDescent="0.25">
      <c r="A1" t="s">
        <v>11</v>
      </c>
    </row>
    <row r="2" spans="1:14" x14ac:dyDescent="0.25">
      <c r="A2" t="s">
        <v>15</v>
      </c>
    </row>
    <row r="3" spans="1:14" x14ac:dyDescent="0.25">
      <c r="A3" t="s">
        <v>13</v>
      </c>
      <c r="B3" t="s">
        <v>14</v>
      </c>
    </row>
    <row r="4" spans="1:14" x14ac:dyDescent="0.25">
      <c r="A4" t="s">
        <v>0</v>
      </c>
      <c r="D4" t="s">
        <v>1</v>
      </c>
      <c r="G4" t="s">
        <v>2</v>
      </c>
      <c r="L4" t="s">
        <v>3</v>
      </c>
    </row>
    <row r="5" spans="1:14" x14ac:dyDescent="0.25">
      <c r="A5" t="s">
        <v>4</v>
      </c>
      <c r="B5" t="s">
        <v>5</v>
      </c>
      <c r="C5" t="s">
        <v>6</v>
      </c>
      <c r="D5" t="s">
        <v>7</v>
      </c>
      <c r="E5" t="s">
        <v>5</v>
      </c>
      <c r="F5" t="s">
        <v>6</v>
      </c>
      <c r="G5" t="s">
        <v>8</v>
      </c>
      <c r="H5" t="s">
        <v>9</v>
      </c>
      <c r="I5" t="s">
        <v>10</v>
      </c>
      <c r="J5" t="s">
        <v>5</v>
      </c>
      <c r="K5" t="s">
        <v>6</v>
      </c>
      <c r="L5" t="s">
        <v>7</v>
      </c>
      <c r="M5" t="s">
        <v>5</v>
      </c>
      <c r="N5" t="s">
        <v>6</v>
      </c>
    </row>
    <row r="15" spans="1:14" x14ac:dyDescent="0.25">
      <c r="K15" s="1"/>
    </row>
    <row r="16" spans="1:14" x14ac:dyDescent="0.25">
      <c r="K16" s="1"/>
    </row>
    <row r="17" spans="1:14" x14ac:dyDescent="0.25">
      <c r="K17" s="1"/>
    </row>
    <row r="23" spans="1:14" x14ac:dyDescent="0.25">
      <c r="C23" s="1"/>
      <c r="N23" s="1"/>
    </row>
    <row r="24" spans="1:14" x14ac:dyDescent="0.25">
      <c r="C24" s="1"/>
      <c r="N24" s="1"/>
    </row>
    <row r="27" spans="1:14" x14ac:dyDescent="0.25">
      <c r="A27" t="s">
        <v>16</v>
      </c>
      <c r="L27" t="s">
        <v>23</v>
      </c>
    </row>
    <row r="28" spans="1:14" x14ac:dyDescent="0.25">
      <c r="A28" t="s">
        <v>0</v>
      </c>
      <c r="D28" t="s">
        <v>1</v>
      </c>
      <c r="G28" t="s">
        <v>2</v>
      </c>
      <c r="L28" t="s">
        <v>3</v>
      </c>
    </row>
    <row r="29" spans="1:14" x14ac:dyDescent="0.25">
      <c r="A29" t="s">
        <v>4</v>
      </c>
      <c r="B29" t="s">
        <v>5</v>
      </c>
      <c r="C29" t="s">
        <v>6</v>
      </c>
      <c r="D29" t="s">
        <v>7</v>
      </c>
      <c r="E29" t="s">
        <v>5</v>
      </c>
      <c r="F29" t="s">
        <v>6</v>
      </c>
      <c r="G29" t="s">
        <v>8</v>
      </c>
      <c r="H29" t="s">
        <v>9</v>
      </c>
      <c r="I29" t="s">
        <v>10</v>
      </c>
      <c r="J29" t="s">
        <v>5</v>
      </c>
      <c r="K29" t="s">
        <v>6</v>
      </c>
      <c r="L29" t="s">
        <v>7</v>
      </c>
      <c r="M29" t="s">
        <v>5</v>
      </c>
      <c r="N29" t="s">
        <v>6</v>
      </c>
    </row>
    <row r="39" spans="3:14" x14ac:dyDescent="0.25">
      <c r="K39" s="1"/>
    </row>
    <row r="40" spans="3:14" x14ac:dyDescent="0.25">
      <c r="K40" s="1"/>
    </row>
    <row r="41" spans="3:14" x14ac:dyDescent="0.25">
      <c r="K41" s="1"/>
    </row>
    <row r="42" spans="3:14" x14ac:dyDescent="0.25">
      <c r="K42" s="1"/>
    </row>
    <row r="45" spans="3:14" x14ac:dyDescent="0.25">
      <c r="K45" s="1"/>
    </row>
    <row r="46" spans="3:14" x14ac:dyDescent="0.25">
      <c r="C46" s="1"/>
      <c r="N46" s="1"/>
    </row>
    <row r="47" spans="3:14" x14ac:dyDescent="0.25">
      <c r="C47" s="1"/>
      <c r="N47" s="1"/>
    </row>
    <row r="48" spans="3:14" x14ac:dyDescent="0.25">
      <c r="C48" s="1"/>
      <c r="N48" s="1"/>
    </row>
    <row r="50" spans="1:14" x14ac:dyDescent="0.25">
      <c r="A50" t="s">
        <v>17</v>
      </c>
    </row>
    <row r="51" spans="1:14" x14ac:dyDescent="0.25">
      <c r="A51" t="s">
        <v>0</v>
      </c>
      <c r="D51" t="s">
        <v>1</v>
      </c>
      <c r="G51" t="s">
        <v>2</v>
      </c>
      <c r="L51" t="s">
        <v>3</v>
      </c>
    </row>
    <row r="52" spans="1:14" x14ac:dyDescent="0.25">
      <c r="A52" t="s">
        <v>4</v>
      </c>
      <c r="B52" t="s">
        <v>5</v>
      </c>
      <c r="C52" t="s">
        <v>6</v>
      </c>
      <c r="D52" t="s">
        <v>7</v>
      </c>
      <c r="E52" t="s">
        <v>5</v>
      </c>
      <c r="F52" t="s">
        <v>6</v>
      </c>
      <c r="G52" t="s">
        <v>8</v>
      </c>
      <c r="H52" t="s">
        <v>9</v>
      </c>
      <c r="I52" t="s">
        <v>10</v>
      </c>
      <c r="J52" t="s">
        <v>5</v>
      </c>
      <c r="K52" t="s">
        <v>6</v>
      </c>
      <c r="L52" t="s">
        <v>7</v>
      </c>
      <c r="M52" t="s">
        <v>5</v>
      </c>
      <c r="N52" t="s">
        <v>6</v>
      </c>
    </row>
    <row r="62" spans="1:14" x14ac:dyDescent="0.25">
      <c r="K62" s="1"/>
    </row>
    <row r="63" spans="1:14" x14ac:dyDescent="0.25">
      <c r="K63" s="1"/>
    </row>
    <row r="64" spans="1:14" x14ac:dyDescent="0.25">
      <c r="K64" s="1"/>
    </row>
    <row r="65" spans="1:14" x14ac:dyDescent="0.25">
      <c r="K65" s="1"/>
    </row>
    <row r="66" spans="1:14" x14ac:dyDescent="0.25">
      <c r="K66" s="1"/>
    </row>
    <row r="67" spans="1:14" x14ac:dyDescent="0.25">
      <c r="K67" s="1"/>
    </row>
    <row r="69" spans="1:14" x14ac:dyDescent="0.25">
      <c r="C69" s="1"/>
      <c r="K69" s="1"/>
      <c r="N69" s="1"/>
    </row>
    <row r="70" spans="1:14" x14ac:dyDescent="0.25">
      <c r="C70" s="1"/>
      <c r="N70" s="1"/>
    </row>
    <row r="71" spans="1:14" x14ac:dyDescent="0.25">
      <c r="C71" s="1"/>
      <c r="N71" s="1"/>
    </row>
    <row r="73" spans="1:14" x14ac:dyDescent="0.25">
      <c r="A73" t="s">
        <v>18</v>
      </c>
    </row>
    <row r="74" spans="1:14" x14ac:dyDescent="0.25">
      <c r="A74" t="s">
        <v>0</v>
      </c>
      <c r="D74" t="s">
        <v>1</v>
      </c>
      <c r="G74" t="s">
        <v>2</v>
      </c>
      <c r="L74" t="s">
        <v>3</v>
      </c>
    </row>
    <row r="75" spans="1:14" x14ac:dyDescent="0.25">
      <c r="A75" t="s">
        <v>4</v>
      </c>
      <c r="B75" t="s">
        <v>5</v>
      </c>
      <c r="C75" t="s">
        <v>6</v>
      </c>
      <c r="D75" t="s">
        <v>7</v>
      </c>
      <c r="E75" t="s">
        <v>5</v>
      </c>
      <c r="F75" t="s">
        <v>6</v>
      </c>
      <c r="G75" t="s">
        <v>8</v>
      </c>
      <c r="H75" t="s">
        <v>9</v>
      </c>
      <c r="I75" t="s">
        <v>10</v>
      </c>
      <c r="J75" t="s">
        <v>5</v>
      </c>
      <c r="K75" t="s">
        <v>6</v>
      </c>
      <c r="L75" t="s">
        <v>7</v>
      </c>
      <c r="M75" t="s">
        <v>5</v>
      </c>
      <c r="N75" t="s">
        <v>6</v>
      </c>
    </row>
    <row r="84" spans="11:14" x14ac:dyDescent="0.25">
      <c r="K84" s="1"/>
    </row>
    <row r="85" spans="11:14" x14ac:dyDescent="0.25">
      <c r="K85" s="1"/>
    </row>
    <row r="86" spans="11:14" x14ac:dyDescent="0.25">
      <c r="K86" s="1"/>
    </row>
    <row r="87" spans="11:14" x14ac:dyDescent="0.25">
      <c r="K87" s="1"/>
    </row>
    <row r="88" spans="11:14" x14ac:dyDescent="0.25">
      <c r="K88" s="1"/>
    </row>
    <row r="89" spans="11:14" x14ac:dyDescent="0.25">
      <c r="K89" s="1"/>
    </row>
    <row r="91" spans="11:14" x14ac:dyDescent="0.25">
      <c r="K91" s="1"/>
    </row>
    <row r="92" spans="11:14" x14ac:dyDescent="0.25">
      <c r="N92" s="1"/>
    </row>
    <row r="93" spans="11:14" x14ac:dyDescent="0.25">
      <c r="K93" s="1"/>
      <c r="N93" s="1"/>
    </row>
    <row r="94" spans="11:14" x14ac:dyDescent="0.25">
      <c r="N94" s="1"/>
    </row>
    <row r="97" spans="1:14" x14ac:dyDescent="0.25">
      <c r="A97" t="s">
        <v>19</v>
      </c>
    </row>
    <row r="98" spans="1:14" x14ac:dyDescent="0.25">
      <c r="A98" t="s">
        <v>0</v>
      </c>
      <c r="D98" t="s">
        <v>1</v>
      </c>
      <c r="G98" t="s">
        <v>2</v>
      </c>
      <c r="L98" t="s">
        <v>3</v>
      </c>
    </row>
    <row r="99" spans="1:14" x14ac:dyDescent="0.25">
      <c r="A99" t="s">
        <v>4</v>
      </c>
      <c r="B99" t="s">
        <v>5</v>
      </c>
      <c r="C99" t="s">
        <v>6</v>
      </c>
      <c r="D99" t="s">
        <v>7</v>
      </c>
      <c r="E99" t="s">
        <v>5</v>
      </c>
      <c r="F99" t="s">
        <v>6</v>
      </c>
      <c r="G99" t="s">
        <v>8</v>
      </c>
      <c r="H99" t="s">
        <v>9</v>
      </c>
      <c r="I99" t="s">
        <v>10</v>
      </c>
      <c r="J99" t="s">
        <v>5</v>
      </c>
      <c r="K99" t="s">
        <v>6</v>
      </c>
      <c r="L99" t="s">
        <v>7</v>
      </c>
      <c r="M99" t="s">
        <v>5</v>
      </c>
      <c r="N99" t="s">
        <v>6</v>
      </c>
    </row>
    <row r="109" spans="1:14" x14ac:dyDescent="0.25">
      <c r="K109" s="1"/>
    </row>
    <row r="110" spans="1:14" x14ac:dyDescent="0.25">
      <c r="K110" s="1"/>
    </row>
    <row r="111" spans="1:14" x14ac:dyDescent="0.25">
      <c r="K111" s="1"/>
    </row>
    <row r="113" spans="3:14" x14ac:dyDescent="0.25">
      <c r="K113" s="1"/>
    </row>
    <row r="115" spans="3:14" x14ac:dyDescent="0.25">
      <c r="C115" s="1"/>
      <c r="K115" s="1"/>
      <c r="N115" s="1"/>
    </row>
    <row r="116" spans="3:14" x14ac:dyDescent="0.25">
      <c r="C116" s="1"/>
      <c r="N116" s="1"/>
    </row>
    <row r="117" spans="3:14" x14ac:dyDescent="0.25">
      <c r="C117" s="1"/>
      <c r="N117" s="1"/>
    </row>
    <row r="118" spans="3:14" x14ac:dyDescent="0.25">
      <c r="C118" s="1"/>
      <c r="N118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opLeftCell="A100" zoomScale="60" zoomScaleNormal="60" workbookViewId="0">
      <selection activeCell="A100" sqref="A100:N118"/>
    </sheetView>
  </sheetViews>
  <sheetFormatPr defaultRowHeight="15" x14ac:dyDescent="0.25"/>
  <cols>
    <col min="1" max="1" width="11.85546875" bestFit="1" customWidth="1"/>
    <col min="2" max="2" width="10.42578125" bestFit="1" customWidth="1"/>
    <col min="4" max="4" width="14.42578125" bestFit="1" customWidth="1"/>
    <col min="12" max="12" width="26" bestFit="1" customWidth="1"/>
  </cols>
  <sheetData>
    <row r="1" spans="1:14" x14ac:dyDescent="0.25">
      <c r="A1" t="s">
        <v>11</v>
      </c>
    </row>
    <row r="2" spans="1:14" x14ac:dyDescent="0.25">
      <c r="A2" t="s">
        <v>21</v>
      </c>
    </row>
    <row r="3" spans="1:14" x14ac:dyDescent="0.25">
      <c r="A3" t="s">
        <v>13</v>
      </c>
      <c r="B3" t="s">
        <v>14</v>
      </c>
      <c r="L3" t="s">
        <v>22</v>
      </c>
    </row>
    <row r="4" spans="1:14" x14ac:dyDescent="0.25">
      <c r="A4" t="s">
        <v>0</v>
      </c>
      <c r="D4" t="s">
        <v>1</v>
      </c>
      <c r="G4" t="s">
        <v>2</v>
      </c>
      <c r="L4" t="s">
        <v>3</v>
      </c>
    </row>
    <row r="5" spans="1:14" x14ac:dyDescent="0.25">
      <c r="A5" t="s">
        <v>4</v>
      </c>
      <c r="B5" t="s">
        <v>5</v>
      </c>
      <c r="C5" t="s">
        <v>6</v>
      </c>
      <c r="D5" t="s">
        <v>7</v>
      </c>
      <c r="E5" t="s">
        <v>5</v>
      </c>
      <c r="F5" t="s">
        <v>6</v>
      </c>
      <c r="G5" t="s">
        <v>8</v>
      </c>
      <c r="H5" t="s">
        <v>9</v>
      </c>
      <c r="I5" t="s">
        <v>10</v>
      </c>
      <c r="J5" t="s">
        <v>5</v>
      </c>
      <c r="K5" t="s">
        <v>6</v>
      </c>
      <c r="L5" t="s">
        <v>7</v>
      </c>
      <c r="M5" t="s">
        <v>5</v>
      </c>
      <c r="N5" t="s">
        <v>6</v>
      </c>
    </row>
    <row r="10" spans="1:14" x14ac:dyDescent="0.25">
      <c r="K10" s="1"/>
    </row>
    <row r="11" spans="1:14" x14ac:dyDescent="0.25">
      <c r="K11" s="1"/>
    </row>
    <row r="12" spans="1:14" x14ac:dyDescent="0.25">
      <c r="K12" s="1"/>
    </row>
    <row r="13" spans="1:14" x14ac:dyDescent="0.25">
      <c r="N13" s="1"/>
    </row>
    <row r="14" spans="1:14" x14ac:dyDescent="0.25">
      <c r="N14" s="1"/>
    </row>
    <row r="15" spans="1:14" x14ac:dyDescent="0.25">
      <c r="N15" s="1"/>
    </row>
    <row r="16" spans="1:14" x14ac:dyDescent="0.25">
      <c r="N16" s="1"/>
    </row>
    <row r="17" spans="1:14" x14ac:dyDescent="0.25">
      <c r="N17" s="1"/>
    </row>
    <row r="18" spans="1:14" x14ac:dyDescent="0.25">
      <c r="N18" s="1"/>
    </row>
    <row r="19" spans="1:14" x14ac:dyDescent="0.25">
      <c r="N19" s="1"/>
    </row>
    <row r="20" spans="1:14" x14ac:dyDescent="0.25">
      <c r="N20" s="1"/>
    </row>
    <row r="27" spans="1:14" x14ac:dyDescent="0.25">
      <c r="A27" t="s">
        <v>16</v>
      </c>
    </row>
    <row r="28" spans="1:14" x14ac:dyDescent="0.25">
      <c r="A28" t="s">
        <v>0</v>
      </c>
      <c r="D28" t="s">
        <v>1</v>
      </c>
      <c r="G28" t="s">
        <v>2</v>
      </c>
      <c r="L28" t="s">
        <v>3</v>
      </c>
    </row>
    <row r="29" spans="1:14" x14ac:dyDescent="0.25">
      <c r="A29" t="s">
        <v>4</v>
      </c>
      <c r="B29" t="s">
        <v>5</v>
      </c>
      <c r="C29" t="s">
        <v>6</v>
      </c>
      <c r="D29" t="s">
        <v>7</v>
      </c>
      <c r="E29" t="s">
        <v>5</v>
      </c>
      <c r="F29" t="s">
        <v>6</v>
      </c>
      <c r="G29" t="s">
        <v>8</v>
      </c>
      <c r="H29" t="s">
        <v>9</v>
      </c>
      <c r="I29" t="s">
        <v>10</v>
      </c>
      <c r="J29" t="s">
        <v>5</v>
      </c>
      <c r="K29" t="s">
        <v>6</v>
      </c>
      <c r="L29" t="s">
        <v>7</v>
      </c>
      <c r="M29" t="s">
        <v>5</v>
      </c>
      <c r="N29" t="s">
        <v>6</v>
      </c>
    </row>
    <row r="34" spans="11:14" x14ac:dyDescent="0.25">
      <c r="K34" s="1"/>
    </row>
    <row r="35" spans="11:14" x14ac:dyDescent="0.25">
      <c r="K35" s="1"/>
    </row>
    <row r="37" spans="11:14" x14ac:dyDescent="0.25">
      <c r="N37" s="1"/>
    </row>
    <row r="38" spans="11:14" x14ac:dyDescent="0.25">
      <c r="N38" s="1"/>
    </row>
    <row r="39" spans="11:14" x14ac:dyDescent="0.25">
      <c r="N39" s="1"/>
    </row>
    <row r="40" spans="11:14" x14ac:dyDescent="0.25">
      <c r="N40" s="1"/>
    </row>
    <row r="41" spans="11:14" x14ac:dyDescent="0.25">
      <c r="N41" s="1"/>
    </row>
    <row r="42" spans="11:14" x14ac:dyDescent="0.25">
      <c r="N42" s="1"/>
    </row>
    <row r="43" spans="11:14" x14ac:dyDescent="0.25">
      <c r="N43" s="1"/>
    </row>
    <row r="44" spans="11:14" x14ac:dyDescent="0.25">
      <c r="N44" s="1"/>
    </row>
    <row r="50" spans="1:14" x14ac:dyDescent="0.25">
      <c r="A50" t="s">
        <v>17</v>
      </c>
    </row>
    <row r="51" spans="1:14" x14ac:dyDescent="0.25">
      <c r="A51" t="s">
        <v>0</v>
      </c>
      <c r="D51" t="s">
        <v>1</v>
      </c>
      <c r="G51" t="s">
        <v>2</v>
      </c>
      <c r="L51" t="s">
        <v>3</v>
      </c>
    </row>
    <row r="52" spans="1:14" x14ac:dyDescent="0.25">
      <c r="A52" t="s">
        <v>4</v>
      </c>
      <c r="B52" t="s">
        <v>5</v>
      </c>
      <c r="C52" t="s">
        <v>6</v>
      </c>
      <c r="D52" t="s">
        <v>7</v>
      </c>
      <c r="E52" t="s">
        <v>5</v>
      </c>
      <c r="F52" t="s">
        <v>6</v>
      </c>
      <c r="G52" t="s">
        <v>8</v>
      </c>
      <c r="H52" t="s">
        <v>9</v>
      </c>
      <c r="I52" t="s">
        <v>10</v>
      </c>
      <c r="J52" t="s">
        <v>5</v>
      </c>
      <c r="K52" t="s">
        <v>6</v>
      </c>
      <c r="L52" t="s">
        <v>7</v>
      </c>
      <c r="M52" t="s">
        <v>5</v>
      </c>
      <c r="N52" t="s">
        <v>6</v>
      </c>
    </row>
    <row r="56" spans="1:14" x14ac:dyDescent="0.25">
      <c r="K56" s="1"/>
    </row>
    <row r="57" spans="1:14" x14ac:dyDescent="0.25">
      <c r="K57" s="1"/>
    </row>
    <row r="58" spans="1:14" x14ac:dyDescent="0.25">
      <c r="K58" s="1"/>
    </row>
    <row r="60" spans="1:14" x14ac:dyDescent="0.25">
      <c r="N60" s="1"/>
    </row>
    <row r="61" spans="1:14" x14ac:dyDescent="0.25">
      <c r="N61" s="1"/>
    </row>
    <row r="62" spans="1:14" x14ac:dyDescent="0.25">
      <c r="N62" s="1"/>
    </row>
    <row r="63" spans="1:14" x14ac:dyDescent="0.25">
      <c r="N63" s="1"/>
    </row>
    <row r="73" spans="1:14" x14ac:dyDescent="0.25">
      <c r="A73" t="s">
        <v>18</v>
      </c>
    </row>
    <row r="74" spans="1:14" x14ac:dyDescent="0.25">
      <c r="A74" t="s">
        <v>0</v>
      </c>
      <c r="D74" t="s">
        <v>1</v>
      </c>
      <c r="G74" t="s">
        <v>2</v>
      </c>
      <c r="L74" t="s">
        <v>3</v>
      </c>
    </row>
    <row r="75" spans="1:14" x14ac:dyDescent="0.25">
      <c r="A75" t="s">
        <v>4</v>
      </c>
      <c r="B75" t="s">
        <v>5</v>
      </c>
      <c r="C75" t="s">
        <v>6</v>
      </c>
      <c r="D75" t="s">
        <v>7</v>
      </c>
      <c r="E75" t="s">
        <v>5</v>
      </c>
      <c r="F75" t="s">
        <v>6</v>
      </c>
      <c r="G75" t="s">
        <v>8</v>
      </c>
      <c r="H75" t="s">
        <v>9</v>
      </c>
      <c r="I75" t="s">
        <v>10</v>
      </c>
      <c r="J75" t="s">
        <v>5</v>
      </c>
      <c r="K75" t="s">
        <v>6</v>
      </c>
      <c r="L75" t="s">
        <v>7</v>
      </c>
      <c r="M75" t="s">
        <v>5</v>
      </c>
      <c r="N75" t="s">
        <v>6</v>
      </c>
    </row>
    <row r="80" spans="1:14" x14ac:dyDescent="0.25">
      <c r="K80" s="1"/>
    </row>
    <row r="81" spans="11:14" x14ac:dyDescent="0.25">
      <c r="K81" s="1"/>
    </row>
    <row r="82" spans="11:14" x14ac:dyDescent="0.25">
      <c r="K82" s="1"/>
      <c r="N82" s="1"/>
    </row>
    <row r="83" spans="11:14" x14ac:dyDescent="0.25">
      <c r="N83" s="1"/>
    </row>
    <row r="84" spans="11:14" x14ac:dyDescent="0.25">
      <c r="K84" s="1"/>
      <c r="N84" s="1"/>
    </row>
    <row r="85" spans="11:14" x14ac:dyDescent="0.25">
      <c r="N85" s="1"/>
    </row>
    <row r="86" spans="11:14" x14ac:dyDescent="0.25">
      <c r="N86" s="1"/>
    </row>
    <row r="87" spans="11:14" x14ac:dyDescent="0.25">
      <c r="N87" s="1"/>
    </row>
    <row r="88" spans="11:14" x14ac:dyDescent="0.25">
      <c r="N88" s="1"/>
    </row>
    <row r="97" spans="1:14" x14ac:dyDescent="0.25">
      <c r="A97" t="s">
        <v>19</v>
      </c>
    </row>
    <row r="98" spans="1:14" x14ac:dyDescent="0.25">
      <c r="A98" t="s">
        <v>0</v>
      </c>
      <c r="D98" t="s">
        <v>1</v>
      </c>
      <c r="G98" t="s">
        <v>2</v>
      </c>
      <c r="L98" t="s">
        <v>3</v>
      </c>
    </row>
    <row r="99" spans="1:14" x14ac:dyDescent="0.25">
      <c r="A99" t="s">
        <v>4</v>
      </c>
      <c r="B99" t="s">
        <v>5</v>
      </c>
      <c r="C99" t="s">
        <v>6</v>
      </c>
      <c r="D99" t="s">
        <v>7</v>
      </c>
      <c r="E99" t="s">
        <v>5</v>
      </c>
      <c r="F99" t="s">
        <v>6</v>
      </c>
      <c r="G99" t="s">
        <v>8</v>
      </c>
      <c r="H99" t="s">
        <v>9</v>
      </c>
      <c r="I99" t="s">
        <v>10</v>
      </c>
      <c r="J99" t="s">
        <v>5</v>
      </c>
      <c r="K99" t="s">
        <v>6</v>
      </c>
      <c r="L99" t="s">
        <v>7</v>
      </c>
      <c r="M99" t="s">
        <v>5</v>
      </c>
      <c r="N99" t="s">
        <v>6</v>
      </c>
    </row>
    <row r="103" spans="1:14" x14ac:dyDescent="0.25">
      <c r="K103" s="1"/>
    </row>
    <row r="104" spans="1:14" x14ac:dyDescent="0.25">
      <c r="K104" s="1"/>
    </row>
    <row r="105" spans="1:14" x14ac:dyDescent="0.25">
      <c r="K105" s="1"/>
    </row>
    <row r="107" spans="1:14" x14ac:dyDescent="0.25">
      <c r="K107" s="1"/>
      <c r="N107" s="1"/>
    </row>
    <row r="108" spans="1:14" x14ac:dyDescent="0.25">
      <c r="N108" s="1"/>
    </row>
    <row r="109" spans="1:14" x14ac:dyDescent="0.25">
      <c r="N109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2"/>
  <sheetViews>
    <sheetView zoomScale="60" zoomScaleNormal="60" workbookViewId="0">
      <selection activeCell="A6" sqref="A6:N26"/>
    </sheetView>
  </sheetViews>
  <sheetFormatPr defaultRowHeight="15" x14ac:dyDescent="0.25"/>
  <cols>
    <col min="3" max="3" width="16" customWidth="1"/>
    <col min="4" max="4" width="14.42578125" bestFit="1" customWidth="1"/>
    <col min="12" max="12" width="39.28515625" bestFit="1" customWidth="1"/>
  </cols>
  <sheetData>
    <row r="3" spans="1:14" x14ac:dyDescent="0.25">
      <c r="L3" t="s">
        <v>23</v>
      </c>
    </row>
    <row r="4" spans="1:14" x14ac:dyDescent="0.25">
      <c r="A4" t="s">
        <v>0</v>
      </c>
      <c r="D4" t="s">
        <v>1</v>
      </c>
      <c r="G4" t="s">
        <v>2</v>
      </c>
      <c r="L4" t="s">
        <v>3</v>
      </c>
    </row>
    <row r="5" spans="1:14" x14ac:dyDescent="0.25">
      <c r="A5" t="s">
        <v>4</v>
      </c>
      <c r="B5" t="s">
        <v>5</v>
      </c>
      <c r="C5" t="s">
        <v>6</v>
      </c>
      <c r="D5" t="s">
        <v>7</v>
      </c>
      <c r="E5" t="s">
        <v>5</v>
      </c>
      <c r="F5" t="s">
        <v>6</v>
      </c>
      <c r="G5" t="s">
        <v>8</v>
      </c>
      <c r="H5" t="s">
        <v>9</v>
      </c>
      <c r="I5" t="s">
        <v>10</v>
      </c>
      <c r="J5" t="s">
        <v>5</v>
      </c>
      <c r="K5" t="s">
        <v>6</v>
      </c>
      <c r="L5" t="s">
        <v>7</v>
      </c>
      <c r="M5" t="s">
        <v>5</v>
      </c>
      <c r="N5" t="s">
        <v>6</v>
      </c>
    </row>
    <row r="10" spans="1:14" x14ac:dyDescent="0.25">
      <c r="K10" s="1"/>
    </row>
    <row r="11" spans="1:14" x14ac:dyDescent="0.25">
      <c r="K11" s="1"/>
    </row>
    <row r="12" spans="1:14" x14ac:dyDescent="0.25">
      <c r="K12" s="1"/>
    </row>
    <row r="13" spans="1:14" x14ac:dyDescent="0.25">
      <c r="K13" s="1"/>
      <c r="N13" s="1"/>
    </row>
    <row r="14" spans="1:14" x14ac:dyDescent="0.25">
      <c r="K14" s="1"/>
      <c r="N14" s="1"/>
    </row>
    <row r="15" spans="1:14" x14ac:dyDescent="0.25">
      <c r="N15" s="1"/>
    </row>
    <row r="16" spans="1:14" x14ac:dyDescent="0.25">
      <c r="N16" s="1"/>
    </row>
    <row r="17" spans="11:14" x14ac:dyDescent="0.25">
      <c r="N17" s="1"/>
    </row>
    <row r="18" spans="11:14" x14ac:dyDescent="0.25">
      <c r="N18" s="1"/>
    </row>
    <row r="19" spans="11:14" x14ac:dyDescent="0.25">
      <c r="N19" s="1"/>
    </row>
    <row r="20" spans="11:14" x14ac:dyDescent="0.25">
      <c r="N20" s="1"/>
    </row>
    <row r="22" spans="11:14" x14ac:dyDescent="0.25">
      <c r="K22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I62" sqref="I62"/>
    </sheetView>
  </sheetViews>
  <sheetFormatPr defaultRowHeight="15" x14ac:dyDescent="0.25"/>
  <cols>
    <col min="1" max="1" width="14.42578125" bestFit="1" customWidth="1"/>
    <col min="2" max="2" width="12" bestFit="1" customWidth="1"/>
    <col min="3" max="3" width="11" bestFit="1" customWidth="1"/>
    <col min="4" max="4" width="14.42578125" bestFit="1" customWidth="1"/>
    <col min="5" max="5" width="9.7109375" bestFit="1" customWidth="1"/>
  </cols>
  <sheetData>
    <row r="1" spans="1:6" x14ac:dyDescent="0.25">
      <c r="A1" t="s">
        <v>24</v>
      </c>
      <c r="B1" t="s">
        <v>12</v>
      </c>
      <c r="C1" t="s">
        <v>25</v>
      </c>
      <c r="E1" t="s">
        <v>26</v>
      </c>
    </row>
    <row r="2" spans="1:6" x14ac:dyDescent="0.25">
      <c r="A2" t="s">
        <v>3</v>
      </c>
    </row>
    <row r="3" spans="1:6" x14ac:dyDescent="0.25">
      <c r="A3" t="s">
        <v>7</v>
      </c>
      <c r="B3" t="s">
        <v>5</v>
      </c>
      <c r="C3" t="s">
        <v>6</v>
      </c>
      <c r="D3" t="s">
        <v>7</v>
      </c>
      <c r="E3" t="s">
        <v>5</v>
      </c>
      <c r="F3" t="s">
        <v>6</v>
      </c>
    </row>
    <row r="4" spans="1:6" x14ac:dyDescent="0.25">
      <c r="A4">
        <v>100</v>
      </c>
      <c r="B4">
        <v>201.40581257175</v>
      </c>
      <c r="C4">
        <v>0.77951554999999995</v>
      </c>
      <c r="D4">
        <v>100</v>
      </c>
      <c r="E4">
        <v>201.40581257175</v>
      </c>
      <c r="F4">
        <v>0.77951554999999995</v>
      </c>
    </row>
    <row r="5" spans="1:6" x14ac:dyDescent="0.25">
      <c r="A5">
        <v>150</v>
      </c>
      <c r="B5">
        <v>301.10052240940598</v>
      </c>
      <c r="C5">
        <v>0.69905170000000005</v>
      </c>
      <c r="D5">
        <v>150</v>
      </c>
      <c r="E5">
        <v>301.10052240940598</v>
      </c>
      <c r="F5">
        <v>0.69905170000000005</v>
      </c>
    </row>
    <row r="6" spans="1:6" x14ac:dyDescent="0.25">
      <c r="A6">
        <v>200</v>
      </c>
      <c r="B6">
        <v>401.88080215408098</v>
      </c>
      <c r="C6">
        <v>0.62553959999999997</v>
      </c>
      <c r="D6">
        <v>200</v>
      </c>
      <c r="E6">
        <v>401.88080215408098</v>
      </c>
      <c r="F6">
        <v>0.62553959999999997</v>
      </c>
    </row>
    <row r="7" spans="1:6" x14ac:dyDescent="0.25">
      <c r="A7">
        <v>250</v>
      </c>
      <c r="B7">
        <v>501.65546302799203</v>
      </c>
      <c r="C7">
        <v>0.56203605000000001</v>
      </c>
      <c r="D7">
        <v>250</v>
      </c>
      <c r="E7">
        <v>501.65546302799203</v>
      </c>
      <c r="F7">
        <v>0.56203605000000001</v>
      </c>
    </row>
    <row r="8" spans="1:6" x14ac:dyDescent="0.25">
      <c r="A8">
        <v>300</v>
      </c>
      <c r="B8">
        <v>602.28265124822997</v>
      </c>
      <c r="C8">
        <v>0.50474905000000003</v>
      </c>
      <c r="D8">
        <v>300</v>
      </c>
      <c r="E8">
        <v>602.28265124822997</v>
      </c>
      <c r="F8">
        <v>0.50474905000000003</v>
      </c>
    </row>
    <row r="9" spans="1:6" x14ac:dyDescent="0.25">
      <c r="A9">
        <v>350</v>
      </c>
      <c r="B9">
        <v>701.72976386793403</v>
      </c>
      <c r="C9">
        <v>0.45418175</v>
      </c>
      <c r="D9">
        <v>350</v>
      </c>
      <c r="E9">
        <v>701.72976386793403</v>
      </c>
      <c r="F9">
        <v>0.45418175</v>
      </c>
    </row>
    <row r="10" spans="1:6" x14ac:dyDescent="0.25">
      <c r="A10">
        <v>400</v>
      </c>
      <c r="B10">
        <v>801.34626171968898</v>
      </c>
      <c r="C10">
        <v>0.40985670000000002</v>
      </c>
      <c r="D10">
        <v>400</v>
      </c>
      <c r="E10">
        <v>801.34626171968898</v>
      </c>
      <c r="F10">
        <v>0.40985670000000002</v>
      </c>
    </row>
    <row r="11" spans="1:6" x14ac:dyDescent="0.25">
      <c r="A11">
        <v>450</v>
      </c>
      <c r="B11">
        <v>898.95720963682095</v>
      </c>
      <c r="C11">
        <v>0.37190060000000003</v>
      </c>
      <c r="D11">
        <v>450</v>
      </c>
      <c r="E11">
        <v>898.95720963682095</v>
      </c>
      <c r="F11">
        <v>0.37190060000000003</v>
      </c>
    </row>
    <row r="12" spans="1:6" x14ac:dyDescent="0.25">
      <c r="A12">
        <v>500</v>
      </c>
      <c r="B12">
        <v>1000.95090335819</v>
      </c>
      <c r="C12">
        <v>0.33447060000000001</v>
      </c>
      <c r="D12">
        <v>500</v>
      </c>
      <c r="E12">
        <v>1000.95090335819</v>
      </c>
      <c r="F12">
        <v>0.33447060000000001</v>
      </c>
    </row>
    <row r="13" spans="1:6" x14ac:dyDescent="0.25">
      <c r="A13">
        <v>550</v>
      </c>
      <c r="B13">
        <v>1099.20307776861</v>
      </c>
      <c r="C13">
        <v>0.30307285</v>
      </c>
      <c r="D13">
        <v>550</v>
      </c>
      <c r="E13">
        <v>1099.20307776861</v>
      </c>
      <c r="F13">
        <v>0.30307285</v>
      </c>
    </row>
    <row r="14" spans="1:6" x14ac:dyDescent="0.25">
      <c r="A14">
        <v>600</v>
      </c>
      <c r="B14">
        <v>1198.6096128490899</v>
      </c>
      <c r="C14">
        <v>0.27629914999999999</v>
      </c>
      <c r="D14">
        <v>600</v>
      </c>
      <c r="E14">
        <v>1198.6096128490899</v>
      </c>
      <c r="F14">
        <v>0.27629914999999999</v>
      </c>
    </row>
    <row r="15" spans="1:6" x14ac:dyDescent="0.25">
      <c r="A15">
        <v>650</v>
      </c>
      <c r="B15">
        <v>1295.50459904132</v>
      </c>
      <c r="C15">
        <v>0.25234495000000001</v>
      </c>
      <c r="D15">
        <v>650</v>
      </c>
      <c r="E15">
        <v>1295.50459904132</v>
      </c>
      <c r="F15">
        <v>0.25234495000000001</v>
      </c>
    </row>
    <row r="16" spans="1:6" x14ac:dyDescent="0.25">
      <c r="A16">
        <v>700</v>
      </c>
      <c r="B16">
        <v>1395.1866062085801</v>
      </c>
      <c r="C16">
        <v>0.22942940000000001</v>
      </c>
      <c r="D16">
        <v>700</v>
      </c>
      <c r="E16">
        <v>1395.1866062085801</v>
      </c>
      <c r="F16">
        <v>0.22942940000000001</v>
      </c>
    </row>
    <row r="17" spans="1:6" x14ac:dyDescent="0.25">
      <c r="A17">
        <v>750</v>
      </c>
      <c r="B17">
        <v>1495.43891132047</v>
      </c>
      <c r="C17">
        <v>0.20895605</v>
      </c>
      <c r="D17">
        <v>750</v>
      </c>
      <c r="E17">
        <v>1495.43891132047</v>
      </c>
      <c r="F17">
        <v>0.20895605</v>
      </c>
    </row>
    <row r="18" spans="1:6" x14ac:dyDescent="0.25">
      <c r="A18">
        <v>800</v>
      </c>
      <c r="B18">
        <v>1591.46972228853</v>
      </c>
      <c r="C18">
        <v>0.19136520000000001</v>
      </c>
      <c r="D18">
        <v>800</v>
      </c>
      <c r="E18">
        <v>1591.46972228853</v>
      </c>
      <c r="F18">
        <v>0.19136520000000001</v>
      </c>
    </row>
    <row r="19" spans="1:6" x14ac:dyDescent="0.25">
      <c r="A19">
        <v>850</v>
      </c>
      <c r="B19">
        <v>1693.76693766937</v>
      </c>
      <c r="C19">
        <v>0.17549395000000001</v>
      </c>
      <c r="D19">
        <v>850</v>
      </c>
      <c r="E19">
        <v>1693.76693766937</v>
      </c>
      <c r="F19">
        <v>0.17549395000000001</v>
      </c>
    </row>
    <row r="20" spans="1:6" x14ac:dyDescent="0.25">
      <c r="A20">
        <v>900</v>
      </c>
      <c r="B20">
        <v>1795.9770114942501</v>
      </c>
      <c r="C20">
        <v>0.15880564999999999</v>
      </c>
      <c r="D20">
        <v>900</v>
      </c>
      <c r="E20">
        <v>1795.9770114942501</v>
      </c>
      <c r="F20">
        <v>0.15880564999999999</v>
      </c>
    </row>
    <row r="21" spans="1:6" x14ac:dyDescent="0.25">
      <c r="A21">
        <v>950</v>
      </c>
      <c r="B21">
        <v>1892.5056775170301</v>
      </c>
      <c r="C21">
        <v>0.14579724999999999</v>
      </c>
      <c r="D21">
        <v>950</v>
      </c>
      <c r="E21">
        <v>1892.5056775170301</v>
      </c>
      <c r="F21">
        <v>0.14579724999999999</v>
      </c>
    </row>
    <row r="22" spans="1:6" x14ac:dyDescent="0.25">
      <c r="A22">
        <v>1000</v>
      </c>
      <c r="B22">
        <v>1992.4287706714399</v>
      </c>
      <c r="C22">
        <v>0.13293205</v>
      </c>
      <c r="D22">
        <v>1000</v>
      </c>
      <c r="E22">
        <v>1992.4287706714399</v>
      </c>
      <c r="F22">
        <v>0.13293205</v>
      </c>
    </row>
    <row r="24" spans="1:6" x14ac:dyDescent="0.25">
      <c r="A24" t="s">
        <v>24</v>
      </c>
      <c r="B24" t="s">
        <v>20</v>
      </c>
      <c r="C24" t="s">
        <v>25</v>
      </c>
      <c r="E24" t="s">
        <v>26</v>
      </c>
    </row>
    <row r="25" spans="1:6" x14ac:dyDescent="0.25">
      <c r="A25" t="s">
        <v>3</v>
      </c>
    </row>
    <row r="26" spans="1:6" x14ac:dyDescent="0.25">
      <c r="A26" t="s">
        <v>7</v>
      </c>
      <c r="B26" t="s">
        <v>5</v>
      </c>
      <c r="C26" t="s">
        <v>6</v>
      </c>
      <c r="D26" t="s">
        <v>7</v>
      </c>
      <c r="E26" t="s">
        <v>5</v>
      </c>
      <c r="F26" t="s">
        <v>6</v>
      </c>
    </row>
    <row r="27" spans="1:6" x14ac:dyDescent="0.25">
      <c r="A27">
        <v>100</v>
      </c>
      <c r="B27">
        <v>201.32471663546099</v>
      </c>
      <c r="C27">
        <v>0.61031595000000005</v>
      </c>
      <c r="D27">
        <v>100</v>
      </c>
      <c r="E27">
        <v>201.32471663546099</v>
      </c>
      <c r="F27">
        <v>0.61031595000000005</v>
      </c>
    </row>
    <row r="28" spans="1:6" x14ac:dyDescent="0.25">
      <c r="A28">
        <v>150</v>
      </c>
      <c r="B28">
        <v>301.30010997454002</v>
      </c>
      <c r="C28">
        <v>0.49222500000000002</v>
      </c>
      <c r="D28">
        <v>150</v>
      </c>
      <c r="E28">
        <v>301.30010997454002</v>
      </c>
      <c r="F28">
        <v>0.49222500000000002</v>
      </c>
    </row>
    <row r="29" spans="1:6" x14ac:dyDescent="0.25">
      <c r="A29">
        <v>200</v>
      </c>
      <c r="B29">
        <v>401.90502984144803</v>
      </c>
      <c r="C29">
        <v>0.39989269999999999</v>
      </c>
      <c r="D29">
        <v>200</v>
      </c>
      <c r="E29">
        <v>401.90502984144803</v>
      </c>
      <c r="F29">
        <v>0.39989269999999999</v>
      </c>
    </row>
    <row r="30" spans="1:6" x14ac:dyDescent="0.25">
      <c r="A30">
        <v>250</v>
      </c>
      <c r="B30">
        <v>500.97690496468101</v>
      </c>
      <c r="C30">
        <v>0.32721719999999999</v>
      </c>
      <c r="D30">
        <v>250</v>
      </c>
      <c r="E30">
        <v>500.97690496468101</v>
      </c>
      <c r="F30">
        <v>0.32721719999999999</v>
      </c>
    </row>
    <row r="31" spans="1:6" x14ac:dyDescent="0.25">
      <c r="A31">
        <v>300</v>
      </c>
      <c r="B31">
        <v>601.92012519938601</v>
      </c>
      <c r="C31">
        <v>0.26784195</v>
      </c>
      <c r="D31">
        <v>300</v>
      </c>
      <c r="E31">
        <v>601.92012519938601</v>
      </c>
      <c r="F31">
        <v>0.26784195</v>
      </c>
    </row>
    <row r="32" spans="1:6" x14ac:dyDescent="0.25">
      <c r="A32">
        <v>350</v>
      </c>
      <c r="B32">
        <v>700.40273157065303</v>
      </c>
      <c r="C32">
        <v>0.22364129999999999</v>
      </c>
      <c r="D32">
        <v>350</v>
      </c>
      <c r="E32">
        <v>700.40273157065303</v>
      </c>
      <c r="F32">
        <v>0.22364129999999999</v>
      </c>
    </row>
    <row r="33" spans="1:6" x14ac:dyDescent="0.25">
      <c r="A33">
        <v>400</v>
      </c>
      <c r="B33">
        <v>799.00922855658905</v>
      </c>
      <c r="C33">
        <v>0.18471455000000001</v>
      </c>
      <c r="D33">
        <v>400</v>
      </c>
      <c r="E33">
        <v>799.00922855658905</v>
      </c>
      <c r="F33">
        <v>0.18471455000000001</v>
      </c>
    </row>
    <row r="34" spans="1:6" x14ac:dyDescent="0.25">
      <c r="A34">
        <v>450</v>
      </c>
      <c r="B34">
        <v>898.02882672533701</v>
      </c>
      <c r="C34">
        <v>0.15371435</v>
      </c>
      <c r="D34">
        <v>450</v>
      </c>
      <c r="E34">
        <v>898.02882672533701</v>
      </c>
      <c r="F34">
        <v>0.15371435</v>
      </c>
    </row>
    <row r="35" spans="1:6" x14ac:dyDescent="0.25">
      <c r="A35">
        <v>500</v>
      </c>
      <c r="B35">
        <v>1001.45210555305</v>
      </c>
      <c r="C35">
        <v>0.128218</v>
      </c>
      <c r="D35">
        <v>500</v>
      </c>
      <c r="E35">
        <v>1001.45210555305</v>
      </c>
      <c r="F35">
        <v>0.128218</v>
      </c>
    </row>
    <row r="36" spans="1:6" x14ac:dyDescent="0.25">
      <c r="A36">
        <v>550</v>
      </c>
      <c r="B36">
        <v>1098.9614814000699</v>
      </c>
      <c r="C36">
        <v>0.10754285</v>
      </c>
      <c r="D36">
        <v>550</v>
      </c>
      <c r="E36">
        <v>1098.9614814000699</v>
      </c>
      <c r="F36">
        <v>0.10754285</v>
      </c>
    </row>
    <row r="37" spans="1:6" x14ac:dyDescent="0.25">
      <c r="A37">
        <v>600</v>
      </c>
      <c r="B37">
        <v>1198.6096128490899</v>
      </c>
      <c r="C37">
        <v>9.0371999999999994E-2</v>
      </c>
      <c r="D37">
        <v>600</v>
      </c>
      <c r="E37">
        <v>1198.6096128490899</v>
      </c>
      <c r="F37">
        <v>9.0371999999999994E-2</v>
      </c>
    </row>
    <row r="38" spans="1:6" x14ac:dyDescent="0.25">
      <c r="A38">
        <v>650</v>
      </c>
      <c r="B38">
        <v>1296.09228177046</v>
      </c>
      <c r="C38">
        <v>7.6302200000000001E-2</v>
      </c>
      <c r="D38">
        <v>650</v>
      </c>
      <c r="E38">
        <v>1296.09228177046</v>
      </c>
      <c r="F38">
        <v>7.6302200000000001E-2</v>
      </c>
    </row>
    <row r="39" spans="1:6" x14ac:dyDescent="0.25">
      <c r="A39">
        <v>700</v>
      </c>
      <c r="B39">
        <v>1392.4667548562199</v>
      </c>
      <c r="C39">
        <v>6.4828949999999996E-2</v>
      </c>
      <c r="D39">
        <v>700</v>
      </c>
      <c r="E39">
        <v>1392.4667548562199</v>
      </c>
      <c r="F39">
        <v>6.4828949999999996E-2</v>
      </c>
    </row>
    <row r="40" spans="1:6" x14ac:dyDescent="0.25">
      <c r="A40">
        <v>750</v>
      </c>
      <c r="B40">
        <v>1493.87511204063</v>
      </c>
      <c r="C40">
        <v>5.4589600000000002E-2</v>
      </c>
      <c r="D40">
        <v>750</v>
      </c>
      <c r="E40">
        <v>1493.87511204063</v>
      </c>
      <c r="F40">
        <v>5.4589600000000002E-2</v>
      </c>
    </row>
    <row r="41" spans="1:6" x14ac:dyDescent="0.25">
      <c r="A41">
        <v>800</v>
      </c>
      <c r="B41">
        <v>1590.3307888040699</v>
      </c>
      <c r="C41">
        <v>4.6515800000000003E-2</v>
      </c>
      <c r="D41">
        <v>800</v>
      </c>
      <c r="E41">
        <v>1590.3307888040699</v>
      </c>
      <c r="F41">
        <v>4.6515800000000003E-2</v>
      </c>
    </row>
    <row r="42" spans="1:6" x14ac:dyDescent="0.25">
      <c r="A42">
        <v>850</v>
      </c>
      <c r="B42">
        <v>1691.4749661705</v>
      </c>
      <c r="C42">
        <v>3.9955549999999999E-2</v>
      </c>
      <c r="D42">
        <v>850</v>
      </c>
      <c r="E42">
        <v>1691.4749661705</v>
      </c>
      <c r="F42">
        <v>3.9955549999999999E-2</v>
      </c>
    </row>
    <row r="43" spans="1:6" x14ac:dyDescent="0.25">
      <c r="A43">
        <v>900</v>
      </c>
      <c r="B43">
        <v>1795.1709900368</v>
      </c>
      <c r="C43">
        <v>3.3997300000000001E-2</v>
      </c>
      <c r="D43">
        <v>900</v>
      </c>
      <c r="E43">
        <v>1795.1709900368</v>
      </c>
      <c r="F43">
        <v>3.3997300000000001E-2</v>
      </c>
    </row>
    <row r="44" spans="1:6" x14ac:dyDescent="0.25">
      <c r="A44">
        <v>950</v>
      </c>
      <c r="B44">
        <v>1893.0430667297601</v>
      </c>
      <c r="C44">
        <v>2.8533099999999999E-2</v>
      </c>
      <c r="D44">
        <v>950</v>
      </c>
      <c r="E44">
        <v>1893.0430667297601</v>
      </c>
      <c r="F44">
        <v>2.8533099999999999E-2</v>
      </c>
    </row>
    <row r="45" spans="1:6" x14ac:dyDescent="0.25">
      <c r="A45">
        <v>1000</v>
      </c>
      <c r="B45">
        <v>1997.0044932601099</v>
      </c>
      <c r="C45">
        <v>2.4027349999999999E-2</v>
      </c>
      <c r="D45">
        <v>1000</v>
      </c>
      <c r="E45">
        <v>1997.0044932601099</v>
      </c>
      <c r="F45">
        <v>2.4027349999999999E-2</v>
      </c>
    </row>
    <row r="47" spans="1:6" x14ac:dyDescent="0.25">
      <c r="A47" t="s">
        <v>24</v>
      </c>
      <c r="B47" t="s">
        <v>27</v>
      </c>
      <c r="C47" t="s">
        <v>25</v>
      </c>
      <c r="E47" t="s">
        <v>26</v>
      </c>
    </row>
    <row r="48" spans="1:6" x14ac:dyDescent="0.25">
      <c r="A48" t="s">
        <v>3</v>
      </c>
    </row>
    <row r="49" spans="1:6" x14ac:dyDescent="0.25">
      <c r="A49" t="s">
        <v>7</v>
      </c>
      <c r="B49" t="s">
        <v>5</v>
      </c>
      <c r="C49" t="s">
        <v>6</v>
      </c>
      <c r="D49" t="s">
        <v>7</v>
      </c>
      <c r="E49" t="s">
        <v>5</v>
      </c>
      <c r="F49" t="s">
        <v>6</v>
      </c>
    </row>
    <row r="50" spans="1:6" x14ac:dyDescent="0.25">
      <c r="A50">
        <v>10</v>
      </c>
      <c r="B50">
        <v>21.003836350709399</v>
      </c>
      <c r="C50">
        <v>0.15290875000000001</v>
      </c>
      <c r="D50">
        <v>10</v>
      </c>
      <c r="E50">
        <v>21.003836350709399</v>
      </c>
      <c r="F50">
        <v>0.15290875000000001</v>
      </c>
    </row>
    <row r="51" spans="1:6" x14ac:dyDescent="0.25">
      <c r="A51">
        <v>20</v>
      </c>
      <c r="B51">
        <v>40.987974128390697</v>
      </c>
      <c r="C51">
        <v>5.2321899999999998E-2</v>
      </c>
      <c r="D51">
        <v>20</v>
      </c>
      <c r="E51">
        <v>40.987974128390697</v>
      </c>
      <c r="F51">
        <v>5.2321899999999998E-2</v>
      </c>
    </row>
    <row r="52" spans="1:6" x14ac:dyDescent="0.25">
      <c r="A52">
        <v>30</v>
      </c>
      <c r="B52">
        <v>61.029010139969998</v>
      </c>
      <c r="C52">
        <v>2.0876249999999999E-2</v>
      </c>
      <c r="D52">
        <v>30</v>
      </c>
      <c r="E52">
        <v>61.029010139969998</v>
      </c>
      <c r="F52">
        <v>2.0876249999999999E-2</v>
      </c>
    </row>
    <row r="53" spans="1:6" x14ac:dyDescent="0.25">
      <c r="A53">
        <v>40</v>
      </c>
      <c r="B53">
        <v>81.014627190939294</v>
      </c>
      <c r="C53">
        <v>9.2384000000000008E-3</v>
      </c>
      <c r="D53">
        <v>40</v>
      </c>
      <c r="E53">
        <v>81.014627190939294</v>
      </c>
      <c r="F53">
        <v>9.2384000000000008E-3</v>
      </c>
    </row>
    <row r="54" spans="1:6" x14ac:dyDescent="0.25">
      <c r="A54">
        <v>50</v>
      </c>
      <c r="B54">
        <v>101.098434490741</v>
      </c>
      <c r="C54">
        <v>4.3880000000000004E-3</v>
      </c>
      <c r="D54">
        <v>50</v>
      </c>
      <c r="E54">
        <v>101.098434490741</v>
      </c>
      <c r="F54">
        <v>4.3880000000000004E-3</v>
      </c>
    </row>
    <row r="55" spans="1:6" x14ac:dyDescent="0.25">
      <c r="A55">
        <v>60</v>
      </c>
      <c r="B55">
        <v>121.089563895935</v>
      </c>
      <c r="C55">
        <v>2.23295E-3</v>
      </c>
      <c r="D55">
        <v>60</v>
      </c>
      <c r="E55">
        <v>121.089563895935</v>
      </c>
      <c r="F55">
        <v>2.23295E-3</v>
      </c>
    </row>
    <row r="56" spans="1:6" x14ac:dyDescent="0.25">
      <c r="A56">
        <v>70</v>
      </c>
      <c r="B56">
        <v>141.19906243822501</v>
      </c>
      <c r="C56">
        <v>1.06175E-3</v>
      </c>
      <c r="D56">
        <v>70</v>
      </c>
      <c r="E56">
        <v>141.19906243822501</v>
      </c>
      <c r="F56">
        <v>1.06175E-3</v>
      </c>
    </row>
    <row r="57" spans="1:6" x14ac:dyDescent="0.25">
      <c r="A57">
        <v>80</v>
      </c>
      <c r="B57">
        <v>161.140877412077</v>
      </c>
      <c r="C57" s="1">
        <v>5.0704999999999999E-4</v>
      </c>
      <c r="D57">
        <v>80</v>
      </c>
      <c r="E57">
        <v>161.140877412077</v>
      </c>
      <c r="F57" s="1">
        <v>5.0704999999999999E-4</v>
      </c>
    </row>
    <row r="58" spans="1:6" x14ac:dyDescent="0.25">
      <c r="A58">
        <v>90</v>
      </c>
      <c r="B58">
        <v>181.13316910592599</v>
      </c>
      <c r="C58" s="1">
        <v>2.9639999999999999E-4</v>
      </c>
      <c r="D58">
        <v>90</v>
      </c>
      <c r="E58">
        <v>181.13316910592599</v>
      </c>
      <c r="F58" s="1">
        <v>2.9639999999999999E-4</v>
      </c>
    </row>
    <row r="59" spans="1:6" x14ac:dyDescent="0.25">
      <c r="A59">
        <v>100</v>
      </c>
      <c r="B59">
        <v>201.623065678713</v>
      </c>
      <c r="C59" s="1">
        <v>1.5275E-4</v>
      </c>
      <c r="D59">
        <v>100</v>
      </c>
      <c r="E59">
        <v>201.623065678713</v>
      </c>
      <c r="F59" s="1">
        <v>1.5275E-4</v>
      </c>
    </row>
    <row r="60" spans="1:6" x14ac:dyDescent="0.25">
      <c r="A60">
        <v>110</v>
      </c>
      <c r="B60">
        <v>221.06775726760199</v>
      </c>
      <c r="C60" s="1">
        <v>1.05E-4</v>
      </c>
      <c r="D60">
        <v>110</v>
      </c>
      <c r="E60">
        <v>221.06775726760199</v>
      </c>
      <c r="F60" s="1">
        <v>1.05E-4</v>
      </c>
    </row>
    <row r="61" spans="1:6" x14ac:dyDescent="0.25">
      <c r="A61">
        <v>120</v>
      </c>
      <c r="B61">
        <v>240.91160953046301</v>
      </c>
      <c r="C61" s="1">
        <v>7.6149999999999994E-5</v>
      </c>
      <c r="D61">
        <v>120</v>
      </c>
      <c r="E61">
        <v>240.91160953046301</v>
      </c>
      <c r="F61" s="1">
        <v>7.6149999999999994E-5</v>
      </c>
    </row>
    <row r="62" spans="1:6" x14ac:dyDescent="0.25">
      <c r="A62">
        <v>130</v>
      </c>
      <c r="B62">
        <v>260.854821249233</v>
      </c>
      <c r="C62" s="1">
        <v>3.65E-5</v>
      </c>
      <c r="D62">
        <v>130</v>
      </c>
      <c r="E62">
        <v>260.854821249233</v>
      </c>
      <c r="F62" s="1">
        <v>3.65E-5</v>
      </c>
    </row>
    <row r="63" spans="1:6" x14ac:dyDescent="0.25">
      <c r="A63">
        <v>140</v>
      </c>
      <c r="B63">
        <v>280.50097474088699</v>
      </c>
      <c r="C63" s="1">
        <v>2.23E-5</v>
      </c>
      <c r="D63">
        <v>140</v>
      </c>
      <c r="E63">
        <v>280.50097474088699</v>
      </c>
      <c r="F63" s="1">
        <v>2.23E-5</v>
      </c>
    </row>
    <row r="64" spans="1:6" x14ac:dyDescent="0.25">
      <c r="A64">
        <v>150</v>
      </c>
      <c r="B64">
        <v>300.390507659957</v>
      </c>
      <c r="C64" s="1">
        <v>7.7999999999999999E-6</v>
      </c>
      <c r="D64">
        <v>150</v>
      </c>
      <c r="E64">
        <v>300.390507659957</v>
      </c>
      <c r="F64" s="1">
        <v>7.7999999999999999E-6</v>
      </c>
    </row>
    <row r="65" spans="1:6" x14ac:dyDescent="0.25">
      <c r="A65">
        <v>160</v>
      </c>
      <c r="B65">
        <v>320.55391716886697</v>
      </c>
      <c r="C65">
        <v>0</v>
      </c>
      <c r="D65">
        <v>160</v>
      </c>
      <c r="E65">
        <v>320.55391716886697</v>
      </c>
      <c r="F65">
        <v>0</v>
      </c>
    </row>
    <row r="66" spans="1:6" x14ac:dyDescent="0.25">
      <c r="A66">
        <v>170</v>
      </c>
      <c r="B66">
        <v>341.15138592750498</v>
      </c>
      <c r="C66">
        <v>0</v>
      </c>
      <c r="D66">
        <v>170</v>
      </c>
      <c r="E66">
        <v>341.15138592750498</v>
      </c>
      <c r="F66">
        <v>0</v>
      </c>
    </row>
    <row r="67" spans="1:6" x14ac:dyDescent="0.25">
      <c r="A67">
        <v>180</v>
      </c>
      <c r="B67">
        <v>361.61134013162598</v>
      </c>
      <c r="C67">
        <v>0</v>
      </c>
      <c r="D67">
        <v>180</v>
      </c>
      <c r="E67">
        <v>361.61134013162598</v>
      </c>
      <c r="F67">
        <v>0</v>
      </c>
    </row>
    <row r="68" spans="1:6" x14ac:dyDescent="0.25">
      <c r="A68">
        <v>190</v>
      </c>
      <c r="B68">
        <v>381.75224279442602</v>
      </c>
      <c r="C68">
        <v>0</v>
      </c>
      <c r="D68">
        <v>190</v>
      </c>
      <c r="E68">
        <v>381.75224279442602</v>
      </c>
      <c r="F68">
        <v>0</v>
      </c>
    </row>
    <row r="69" spans="1:6" x14ac:dyDescent="0.25">
      <c r="A69">
        <v>200</v>
      </c>
      <c r="B69">
        <v>402.04237526635302</v>
      </c>
      <c r="C69">
        <v>0</v>
      </c>
      <c r="D69">
        <v>200</v>
      </c>
      <c r="E69">
        <v>402.04237526635302</v>
      </c>
      <c r="F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 = .985</vt:lpstr>
      <vt:lpstr>.99</vt:lpstr>
      <vt:lpstr>p=.998</vt:lpstr>
      <vt:lpstr>p = .995</vt:lpstr>
      <vt:lpstr>p = .990</vt:lpstr>
      <vt:lpstr>p = .95</vt:lpstr>
      <vt:lpstr>2min_comparison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</dc:creator>
  <cp:lastModifiedBy>family</cp:lastModifiedBy>
  <dcterms:created xsi:type="dcterms:W3CDTF">2016-08-17T18:22:05Z</dcterms:created>
  <dcterms:modified xsi:type="dcterms:W3CDTF">2016-08-30T01:13:28Z</dcterms:modified>
</cp:coreProperties>
</file>