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2"/>
  </bookViews>
  <sheets>
    <sheet name="test" sheetId="1" state="visible" r:id="rId2"/>
    <sheet name="Sheet2" sheetId="2" state="visible" r:id="rId3"/>
    <sheet name="GCC" sheetId="3" state="visible" r:id="rId4"/>
    <sheet name="Emacs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<sst xmlns="http://schemas.openxmlformats.org/spreadsheetml/2006/main" count="397" uniqueCount="41">
  <si>
    <t>Karb Rabin</t>
  </si>
  <si>
    <t>Winnowing</t>
  </si>
  <si>
    <t>Local Minima</t>
  </si>
  <si>
    <t>TDDD</t>
  </si>
  <si>
    <t>2Win</t>
  </si>
  <si>
    <t>Backup2min</t>
  </si>
  <si>
    <t>BackUp2min</t>
  </si>
  <si>
    <t>Decrement2min</t>
  </si>
  <si>
    <t>TwoMax</t>
  </si>
  <si>
    <t>Avg</t>
  </si>
  <si>
    <t>minBoundary = 2*i</t>
  </si>
  <si>
    <t>minBoundary = 4*i</t>
  </si>
  <si>
    <t>minBoundary = 6*i</t>
  </si>
  <si>
    <t>Mod Value</t>
  </si>
  <si>
    <t>Avg Block Size</t>
  </si>
  <si>
    <t>Time (nanoSeconds)</t>
  </si>
  <si>
    <t>Time(MilliSeconds)</t>
  </si>
  <si>
    <t>Time(Seconds)</t>
  </si>
  <si>
    <t>BoundarySize</t>
  </si>
  <si>
    <t>Avg BlockSize</t>
  </si>
  <si>
    <t>MainDivisor</t>
  </si>
  <si>
    <t>SecondaryDivisor</t>
  </si>
  <si>
    <t>Third Divisor</t>
  </si>
  <si>
    <t>Run 1</t>
  </si>
  <si>
    <t>Run 2</t>
  </si>
  <si>
    <t>Run 3</t>
  </si>
  <si>
    <t>KarbRabin</t>
  </si>
  <si>
    <t>100 Runs</t>
  </si>
  <si>
    <t>LocalMinima</t>
  </si>
  <si>
    <t>MaxBoundary=2*localboundary</t>
  </si>
  <si>
    <t>MaxBoundary=4*localboundary</t>
  </si>
  <si>
    <t>MaxBoundary=6*localboundary</t>
  </si>
  <si>
    <t>Divisor</t>
  </si>
  <si>
    <t>Avg Chk Size</t>
  </si>
  <si>
    <t>Time (NanoSeconds)</t>
  </si>
  <si>
    <t>Time(MS)</t>
  </si>
  <si>
    <t>Time(Sec)</t>
  </si>
  <si>
    <t>LocalBoundary</t>
  </si>
  <si>
    <t>Divisor1</t>
  </si>
  <si>
    <t>Divisor2</t>
  </si>
  <si>
    <t>Divisor3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</si>
</sst>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595959"/>
      <name val="Calibri"/>
      <family val="2"/>
    </font>
    <font>
      <sz val="10"/>
      <name val="Arial"/>
      <family val="2"/>
    </font>
    <font>
      <b val="true"/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Timing Anaylsis for GCC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GCC!$B$3:$B$21</c:f>
              <c:numCache>
                <c:formatCode>General</c:formatCode>
                <c:ptCount val="19"/>
                <c:pt idx="0">
                  <c:v>101.933612679905</c:v>
                </c:pt>
                <c:pt idx="1">
                  <c:v>146.418167449115</c:v>
                </c:pt>
                <c:pt idx="2">
                  <c:v>208.604045962612</c:v>
                </c:pt>
                <c:pt idx="3">
                  <c:v>261.062140144269</c:v>
                </c:pt>
                <c:pt idx="4">
                  <c:v>306.220363843342</c:v>
                </c:pt>
                <c:pt idx="5">
                  <c:v>373.048858544911</c:v>
                </c:pt>
                <c:pt idx="6">
                  <c:v>399.549830043703</c:v>
                </c:pt>
                <c:pt idx="7">
                  <c:v>437.858886871596</c:v>
                </c:pt>
                <c:pt idx="8">
                  <c:v>518.413757319695</c:v>
                </c:pt>
                <c:pt idx="9">
                  <c:v>513.494245700336</c:v>
                </c:pt>
                <c:pt idx="10">
                  <c:v>652.007364765656</c:v>
                </c:pt>
                <c:pt idx="11">
                  <c:v>693.308220366286</c:v>
                </c:pt>
                <c:pt idx="12">
                  <c:v>738.49532759622</c:v>
                </c:pt>
                <c:pt idx="13">
                  <c:v>719.650151772393</c:v>
                </c:pt>
                <c:pt idx="14">
                  <c:v>739.803781568161</c:v>
                </c:pt>
                <c:pt idx="15">
                  <c:v>789.804917986505</c:v>
                </c:pt>
                <c:pt idx="16">
                  <c:v>892.423121092255</c:v>
                </c:pt>
                <c:pt idx="17">
                  <c:v>1037.94308611286</c:v>
                </c:pt>
                <c:pt idx="18">
                  <c:v>1014.78816018572</c:v>
                </c:pt>
              </c:numCache>
            </c:numRef>
          </c:xVal>
          <c:yVal>
            <c:numRef>
              <c:f>GCC!$D$3:$D$21</c:f>
              <c:numCache>
                <c:formatCode>General</c:formatCode>
                <c:ptCount val="19"/>
                <c:pt idx="0">
                  <c:v>380.521496</c:v>
                </c:pt>
                <c:pt idx="1">
                  <c:v>378.533179</c:v>
                </c:pt>
                <c:pt idx="2">
                  <c:v>377.406866</c:v>
                </c:pt>
                <c:pt idx="3">
                  <c:v>377.35928</c:v>
                </c:pt>
                <c:pt idx="4">
                  <c:v>375.871336</c:v>
                </c:pt>
                <c:pt idx="5">
                  <c:v>375.93896</c:v>
                </c:pt>
                <c:pt idx="6">
                  <c:v>374.904865</c:v>
                </c:pt>
                <c:pt idx="7">
                  <c:v>374.613477</c:v>
                </c:pt>
                <c:pt idx="8">
                  <c:v>374.78137</c:v>
                </c:pt>
                <c:pt idx="9">
                  <c:v>373.507765</c:v>
                </c:pt>
                <c:pt idx="10">
                  <c:v>373.686663</c:v>
                </c:pt>
                <c:pt idx="11">
                  <c:v>372.983722</c:v>
                </c:pt>
                <c:pt idx="12">
                  <c:v>373.812494</c:v>
                </c:pt>
                <c:pt idx="13">
                  <c:v>373.755059</c:v>
                </c:pt>
                <c:pt idx="14">
                  <c:v>374.571617</c:v>
                </c:pt>
                <c:pt idx="15">
                  <c:v>373.69691</c:v>
                </c:pt>
                <c:pt idx="16">
                  <c:v>373.962089</c:v>
                </c:pt>
                <c:pt idx="17">
                  <c:v>373.501258</c:v>
                </c:pt>
                <c:pt idx="18">
                  <c:v>373.921714</c:v>
                </c:pt>
              </c:numCache>
            </c:numRef>
          </c:yVal>
        </c:ser>
        <c:ser>
          <c:idx val="1"/>
          <c:order val="1"/>
          <c:tx>
            <c:strRef>
              <c:f>"Winnowing"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GCC!$G$3:$G$21</c:f>
              <c:numCache>
                <c:formatCode>General</c:formatCode>
                <c:ptCount val="19"/>
                <c:pt idx="0">
                  <c:v>33.274908890221</c:v>
                </c:pt>
                <c:pt idx="1">
                  <c:v>48.8215574003654</c:v>
                </c:pt>
                <c:pt idx="2">
                  <c:v>69.9946707765905</c:v>
                </c:pt>
                <c:pt idx="3">
                  <c:v>89.7461824714487</c:v>
                </c:pt>
                <c:pt idx="4">
                  <c:v>112.824268626138</c:v>
                </c:pt>
                <c:pt idx="5">
                  <c:v>139.464191351685</c:v>
                </c:pt>
                <c:pt idx="6">
                  <c:v>170.103184302852</c:v>
                </c:pt>
                <c:pt idx="7">
                  <c:v>201.226245450491</c:v>
                </c:pt>
                <c:pt idx="8">
                  <c:v>228.220130198561</c:v>
                </c:pt>
                <c:pt idx="9">
                  <c:v>249.595660397559</c:v>
                </c:pt>
                <c:pt idx="10">
                  <c:v>269.720500188004</c:v>
                </c:pt>
                <c:pt idx="11">
                  <c:v>289.843348528802</c:v>
                </c:pt>
                <c:pt idx="12">
                  <c:v>309.038166252416</c:v>
                </c:pt>
                <c:pt idx="13">
                  <c:v>327.626275047137</c:v>
                </c:pt>
                <c:pt idx="14">
                  <c:v>346.195102030714</c:v>
                </c:pt>
                <c:pt idx="15">
                  <c:v>364.304615064069</c:v>
                </c:pt>
                <c:pt idx="16">
                  <c:v>382.097902097902</c:v>
                </c:pt>
                <c:pt idx="17">
                  <c:v>400.95855070802</c:v>
                </c:pt>
                <c:pt idx="18">
                  <c:v>419.979583258272</c:v>
                </c:pt>
              </c:numCache>
            </c:numRef>
          </c:xVal>
          <c:yVal>
            <c:numRef>
              <c:f>GCC!$I$3:$I$21</c:f>
              <c:numCache>
                <c:formatCode>General</c:formatCode>
                <c:ptCount val="19"/>
                <c:pt idx="0">
                  <c:v>322.825769</c:v>
                </c:pt>
                <c:pt idx="1">
                  <c:v>313.859534</c:v>
                </c:pt>
                <c:pt idx="2">
                  <c:v>310.014347</c:v>
                </c:pt>
                <c:pt idx="3">
                  <c:v>304.846541</c:v>
                </c:pt>
                <c:pt idx="4">
                  <c:v>302.707077</c:v>
                </c:pt>
                <c:pt idx="5">
                  <c:v>300.99712</c:v>
                </c:pt>
                <c:pt idx="6">
                  <c:v>297.354557</c:v>
                </c:pt>
                <c:pt idx="7">
                  <c:v>295.400533</c:v>
                </c:pt>
                <c:pt idx="8">
                  <c:v>293.724264</c:v>
                </c:pt>
                <c:pt idx="9">
                  <c:v>292.837931</c:v>
                </c:pt>
                <c:pt idx="10">
                  <c:v>292.496112</c:v>
                </c:pt>
                <c:pt idx="11">
                  <c:v>291.376652</c:v>
                </c:pt>
                <c:pt idx="12">
                  <c:v>290.797218</c:v>
                </c:pt>
                <c:pt idx="13">
                  <c:v>291.798427</c:v>
                </c:pt>
                <c:pt idx="14">
                  <c:v>292.313447</c:v>
                </c:pt>
                <c:pt idx="15">
                  <c:v>292.989416</c:v>
                </c:pt>
                <c:pt idx="16">
                  <c:v>292.555956</c:v>
                </c:pt>
                <c:pt idx="17">
                  <c:v>292.167588</c:v>
                </c:pt>
                <c:pt idx="18">
                  <c:v>291.833866</c:v>
                </c:pt>
              </c:numCache>
            </c:numRef>
          </c:yVal>
        </c:ser>
        <c:ser>
          <c:idx val="2"/>
          <c:order val="2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GCC!$N$3:$N$21</c:f>
              <c:numCache>
                <c:formatCode>General</c:formatCode>
                <c:ptCount val="19"/>
                <c:pt idx="0">
                  <c:v>193.576529200111</c:v>
                </c:pt>
                <c:pt idx="1">
                  <c:v>290.029650210454</c:v>
                </c:pt>
                <c:pt idx="2">
                  <c:v>394.17911288959</c:v>
                </c:pt>
                <c:pt idx="3">
                  <c:v>497.681633814844</c:v>
                </c:pt>
                <c:pt idx="4">
                  <c:v>590.191768106158</c:v>
                </c:pt>
                <c:pt idx="5">
                  <c:v>702.412373204781</c:v>
                </c:pt>
                <c:pt idx="6">
                  <c:v>795.509426450934</c:v>
                </c:pt>
                <c:pt idx="7">
                  <c:v>886.625043577473</c:v>
                </c:pt>
                <c:pt idx="8">
                  <c:v>1004.72920557391</c:v>
                </c:pt>
                <c:pt idx="9">
                  <c:v>1080.97681607419</c:v>
                </c:pt>
                <c:pt idx="10">
                  <c:v>1230.13279394952</c:v>
                </c:pt>
                <c:pt idx="11">
                  <c:v>1334.01745267274</c:v>
                </c:pt>
                <c:pt idx="12">
                  <c:v>1419.65289759464</c:v>
                </c:pt>
                <c:pt idx="13">
                  <c:v>1483.88479287116</c:v>
                </c:pt>
                <c:pt idx="14">
                  <c:v>1594.05584045584</c:v>
                </c:pt>
                <c:pt idx="15">
                  <c:v>1665.91317810993</c:v>
                </c:pt>
                <c:pt idx="16">
                  <c:v>1811.30980899968</c:v>
                </c:pt>
                <c:pt idx="17">
                  <c:v>1957.71028691393</c:v>
                </c:pt>
                <c:pt idx="18">
                  <c:v>2028.6932559826</c:v>
                </c:pt>
              </c:numCache>
            </c:numRef>
          </c:xVal>
          <c:yVal>
            <c:numRef>
              <c:f>GCC!$P$3:$P$21</c:f>
              <c:numCache>
                <c:formatCode>General</c:formatCode>
                <c:ptCount val="19"/>
                <c:pt idx="0">
                  <c:v>663.579627</c:v>
                </c:pt>
                <c:pt idx="1">
                  <c:v>652.377902</c:v>
                </c:pt>
                <c:pt idx="2">
                  <c:v>668.874022</c:v>
                </c:pt>
                <c:pt idx="3">
                  <c:v>668.308699</c:v>
                </c:pt>
                <c:pt idx="4">
                  <c:v>656.403134</c:v>
                </c:pt>
                <c:pt idx="5">
                  <c:v>665.945721</c:v>
                </c:pt>
                <c:pt idx="6">
                  <c:v>662.007559</c:v>
                </c:pt>
                <c:pt idx="7">
                  <c:v>653.306397</c:v>
                </c:pt>
                <c:pt idx="8">
                  <c:v>665.704284</c:v>
                </c:pt>
                <c:pt idx="9">
                  <c:v>653.659114</c:v>
                </c:pt>
                <c:pt idx="10">
                  <c:v>675.084724</c:v>
                </c:pt>
                <c:pt idx="11">
                  <c:v>670.776288</c:v>
                </c:pt>
                <c:pt idx="12">
                  <c:v>667.178825</c:v>
                </c:pt>
                <c:pt idx="13">
                  <c:v>654.165828</c:v>
                </c:pt>
                <c:pt idx="14">
                  <c:v>659.600529</c:v>
                </c:pt>
                <c:pt idx="15">
                  <c:v>646.372219</c:v>
                </c:pt>
                <c:pt idx="16">
                  <c:v>661.741717</c:v>
                </c:pt>
                <c:pt idx="17">
                  <c:v>675.025073</c:v>
                </c:pt>
                <c:pt idx="18">
                  <c:v>663.230298</c:v>
                </c:pt>
              </c:numCache>
            </c:numRef>
          </c:yVal>
        </c:ser>
        <c:ser>
          <c:idx val="3"/>
          <c:order val="3"/>
          <c:tx>
            <c:strRef>
              <c:f>"LocalMaxima"</c:f>
              <c:strCache>
                <c:ptCount val="1"/>
                <c:pt idx="0">
                  <c:v>LocalMaxima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GCC!$S$3:$S$21</c:f>
              <c:numCache>
                <c:formatCode>General</c:formatCode>
                <c:ptCount val="19"/>
                <c:pt idx="0">
                  <c:v>216.080142736871</c:v>
                </c:pt>
                <c:pt idx="1">
                  <c:v>330.818660202211</c:v>
                </c:pt>
                <c:pt idx="2">
                  <c:v>442.989612363821</c:v>
                </c:pt>
                <c:pt idx="3">
                  <c:v>555.602160788052</c:v>
                </c:pt>
                <c:pt idx="4">
                  <c:v>673.171952451995</c:v>
                </c:pt>
                <c:pt idx="5">
                  <c:v>787.781031763911</c:v>
                </c:pt>
                <c:pt idx="6">
                  <c:v>904.600659639139</c:v>
                </c:pt>
                <c:pt idx="7">
                  <c:v>1027.38450238707</c:v>
                </c:pt>
                <c:pt idx="8">
                  <c:v>1174.4617968094</c:v>
                </c:pt>
                <c:pt idx="9">
                  <c:v>1304.7749638543</c:v>
                </c:pt>
                <c:pt idx="10">
                  <c:v>1431.93325484977</c:v>
                </c:pt>
                <c:pt idx="11">
                  <c:v>1560.01115262365</c:v>
                </c:pt>
                <c:pt idx="12">
                  <c:v>1683.35519586016</c:v>
                </c:pt>
                <c:pt idx="13">
                  <c:v>1803.83519246889</c:v>
                </c:pt>
                <c:pt idx="14">
                  <c:v>1921.27463773093</c:v>
                </c:pt>
                <c:pt idx="15">
                  <c:v>2035.92751619242</c:v>
                </c:pt>
                <c:pt idx="16">
                  <c:v>2145.04523846036</c:v>
                </c:pt>
                <c:pt idx="17">
                  <c:v>2271.12193537912</c:v>
                </c:pt>
                <c:pt idx="18">
                  <c:v>2390.6750982738</c:v>
                </c:pt>
              </c:numCache>
            </c:numRef>
          </c:xVal>
          <c:yVal>
            <c:numRef>
              <c:f>GCC!$U$3:$U$21</c:f>
              <c:numCache>
                <c:formatCode>General</c:formatCode>
                <c:ptCount val="19"/>
                <c:pt idx="0">
                  <c:v>464.406266</c:v>
                </c:pt>
                <c:pt idx="1">
                  <c:v>495.445605</c:v>
                </c:pt>
                <c:pt idx="2">
                  <c:v>528.525696</c:v>
                </c:pt>
                <c:pt idx="3">
                  <c:v>542.040659</c:v>
                </c:pt>
                <c:pt idx="4">
                  <c:v>554.12114</c:v>
                </c:pt>
                <c:pt idx="5">
                  <c:v>565.463491</c:v>
                </c:pt>
                <c:pt idx="6">
                  <c:v>566.028746</c:v>
                </c:pt>
                <c:pt idx="7">
                  <c:v>572.043683</c:v>
                </c:pt>
                <c:pt idx="8">
                  <c:v>601.553177</c:v>
                </c:pt>
                <c:pt idx="9">
                  <c:v>604.992172</c:v>
                </c:pt>
                <c:pt idx="10">
                  <c:v>610.605486</c:v>
                </c:pt>
                <c:pt idx="11">
                  <c:v>620.238047</c:v>
                </c:pt>
                <c:pt idx="12">
                  <c:v>634.252659</c:v>
                </c:pt>
                <c:pt idx="13">
                  <c:v>647.938399</c:v>
                </c:pt>
                <c:pt idx="14">
                  <c:v>658.529257</c:v>
                </c:pt>
                <c:pt idx="15">
                  <c:v>670.480941</c:v>
                </c:pt>
                <c:pt idx="16">
                  <c:v>676.062388</c:v>
                </c:pt>
                <c:pt idx="17">
                  <c:v>681.077649</c:v>
                </c:pt>
                <c:pt idx="18">
                  <c:v>681.820934</c:v>
                </c:pt>
              </c:numCache>
            </c:numRef>
          </c:yVal>
        </c:ser>
        <c:axId val="54364742"/>
        <c:axId val="66724880"/>
      </c:scatterChart>
      <c:valAx>
        <c:axId val="543647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724880"/>
        <c:crossesAt val="0"/>
      </c:valAx>
      <c:valAx>
        <c:axId val="667248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Time (milliseconds)
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364742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Timing Anaylsis- Emacs
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"KR"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Emacs!$B$3:$B$21</c:f>
              <c:numCache>
                <c:formatCode>General</c:formatCode>
                <c:ptCount val="19"/>
                <c:pt idx="0">
                  <c:v>103.27158093837</c:v>
                </c:pt>
                <c:pt idx="1">
                  <c:v>152.327692766719</c:v>
                </c:pt>
                <c:pt idx="2">
                  <c:v>216.079591051503</c:v>
                </c:pt>
                <c:pt idx="3">
                  <c:v>269.658531231565</c:v>
                </c:pt>
                <c:pt idx="4">
                  <c:v>306.139397243205</c:v>
                </c:pt>
                <c:pt idx="5">
                  <c:v>360.836752489788</c:v>
                </c:pt>
                <c:pt idx="6">
                  <c:v>436.690994323547</c:v>
                </c:pt>
                <c:pt idx="7">
                  <c:v>451.527744277133</c:v>
                </c:pt>
                <c:pt idx="8">
                  <c:v>539.731722386216</c:v>
                </c:pt>
                <c:pt idx="9">
                  <c:v>608.572667038207</c:v>
                </c:pt>
                <c:pt idx="10">
                  <c:v>653.544579474988</c:v>
                </c:pt>
                <c:pt idx="11">
                  <c:v>690.533120202357</c:v>
                </c:pt>
                <c:pt idx="12">
                  <c:v>723.632949838932</c:v>
                </c:pt>
                <c:pt idx="13">
                  <c:v>809.808833223467</c:v>
                </c:pt>
                <c:pt idx="14">
                  <c:v>871.706765416768</c:v>
                </c:pt>
                <c:pt idx="15">
                  <c:v>857.708637881003</c:v>
                </c:pt>
                <c:pt idx="16">
                  <c:v>928.709867939238</c:v>
                </c:pt>
                <c:pt idx="17">
                  <c:v>1023.49345205551</c:v>
                </c:pt>
                <c:pt idx="18">
                  <c:v>1100.20318490946</c:v>
                </c:pt>
              </c:numCache>
            </c:numRef>
          </c:xVal>
          <c:yVal>
            <c:numRef>
              <c:f>Emacs!$D$3:$D$21</c:f>
              <c:numCache>
                <c:formatCode>General</c:formatCode>
                <c:ptCount val="19"/>
                <c:pt idx="0">
                  <c:v>541.424864</c:v>
                </c:pt>
                <c:pt idx="1">
                  <c:v>633.094862</c:v>
                </c:pt>
                <c:pt idx="2">
                  <c:v>577.416669</c:v>
                </c:pt>
                <c:pt idx="3">
                  <c:v>536.535225</c:v>
                </c:pt>
                <c:pt idx="4">
                  <c:v>535.088992</c:v>
                </c:pt>
                <c:pt idx="5">
                  <c:v>578.141408</c:v>
                </c:pt>
                <c:pt idx="6">
                  <c:v>577.717898</c:v>
                </c:pt>
                <c:pt idx="7">
                  <c:v>576.280436</c:v>
                </c:pt>
                <c:pt idx="8">
                  <c:v>533.678867</c:v>
                </c:pt>
                <c:pt idx="9">
                  <c:v>532.692513</c:v>
                </c:pt>
                <c:pt idx="10">
                  <c:v>532.034674</c:v>
                </c:pt>
                <c:pt idx="11">
                  <c:v>530.980356</c:v>
                </c:pt>
                <c:pt idx="12">
                  <c:v>531.895775</c:v>
                </c:pt>
                <c:pt idx="13">
                  <c:v>531.24839</c:v>
                </c:pt>
                <c:pt idx="14">
                  <c:v>531.56836</c:v>
                </c:pt>
                <c:pt idx="15">
                  <c:v>531.155747</c:v>
                </c:pt>
                <c:pt idx="16">
                  <c:v>530.775528</c:v>
                </c:pt>
                <c:pt idx="17">
                  <c:v>531.21904</c:v>
                </c:pt>
                <c:pt idx="18">
                  <c:v>629.599309</c:v>
                </c:pt>
              </c:numCache>
            </c:numRef>
          </c:yVal>
        </c:ser>
        <c:ser>
          <c:idx val="1"/>
          <c:order val="1"/>
          <c:tx>
            <c:strRef>
              <c:f>"Winnowing"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Emacs!$G$3:$G$21</c:f>
              <c:numCache>
                <c:formatCode>General</c:formatCode>
                <c:ptCount val="19"/>
                <c:pt idx="0">
                  <c:v>20.50302919038</c:v>
                </c:pt>
                <c:pt idx="1">
                  <c:v>25.6396549756233</c:v>
                </c:pt>
                <c:pt idx="2">
                  <c:v>30.5832635748895</c:v>
                </c:pt>
                <c:pt idx="3">
                  <c:v>33.9096246176565</c:v>
                </c:pt>
                <c:pt idx="4">
                  <c:v>36.8193180934791</c:v>
                </c:pt>
                <c:pt idx="5">
                  <c:v>39.3489776226072</c:v>
                </c:pt>
                <c:pt idx="6">
                  <c:v>41.5922806720555</c:v>
                </c:pt>
                <c:pt idx="7">
                  <c:v>43.4661117585531</c:v>
                </c:pt>
                <c:pt idx="8">
                  <c:v>44.8837185405247</c:v>
                </c:pt>
                <c:pt idx="9">
                  <c:v>45.9377413809826</c:v>
                </c:pt>
                <c:pt idx="10">
                  <c:v>46.8540126671895</c:v>
                </c:pt>
                <c:pt idx="11">
                  <c:v>47.6763697840994</c:v>
                </c:pt>
                <c:pt idx="12">
                  <c:v>48.4259463428034</c:v>
                </c:pt>
                <c:pt idx="13">
                  <c:v>49.1432543184813</c:v>
                </c:pt>
                <c:pt idx="14">
                  <c:v>49.8300310935735</c:v>
                </c:pt>
                <c:pt idx="15">
                  <c:v>50.4809845698671</c:v>
                </c:pt>
                <c:pt idx="16">
                  <c:v>51.0955861231737</c:v>
                </c:pt>
                <c:pt idx="17">
                  <c:v>51.6818161500417</c:v>
                </c:pt>
                <c:pt idx="18">
                  <c:v>52.2573295314816</c:v>
                </c:pt>
              </c:numCache>
            </c:numRef>
          </c:xVal>
          <c:yVal>
            <c:numRef>
              <c:f>Emacs!$I$3:$I$21</c:f>
              <c:numCache>
                <c:formatCode>General</c:formatCode>
                <c:ptCount val="19"/>
                <c:pt idx="0">
                  <c:v>744.660325</c:v>
                </c:pt>
                <c:pt idx="1">
                  <c:v>731.2522</c:v>
                </c:pt>
                <c:pt idx="2">
                  <c:v>726.204014</c:v>
                </c:pt>
                <c:pt idx="3">
                  <c:v>676.313835</c:v>
                </c:pt>
                <c:pt idx="4">
                  <c:v>424.145709</c:v>
                </c:pt>
                <c:pt idx="5">
                  <c:v>714.274485</c:v>
                </c:pt>
                <c:pt idx="6">
                  <c:v>420.015616</c:v>
                </c:pt>
                <c:pt idx="7">
                  <c:v>709.93775</c:v>
                </c:pt>
                <c:pt idx="8">
                  <c:v>416.850919</c:v>
                </c:pt>
                <c:pt idx="9">
                  <c:v>667.017421</c:v>
                </c:pt>
                <c:pt idx="10">
                  <c:v>678.924319</c:v>
                </c:pt>
                <c:pt idx="11">
                  <c:v>416.660905</c:v>
                </c:pt>
                <c:pt idx="12">
                  <c:v>707.642483</c:v>
                </c:pt>
                <c:pt idx="13">
                  <c:v>415.012644</c:v>
                </c:pt>
                <c:pt idx="14">
                  <c:v>414.379267</c:v>
                </c:pt>
                <c:pt idx="15">
                  <c:v>719.140197</c:v>
                </c:pt>
                <c:pt idx="16">
                  <c:v>414.390622</c:v>
                </c:pt>
                <c:pt idx="17">
                  <c:v>664.54659</c:v>
                </c:pt>
                <c:pt idx="18">
                  <c:v>414.335457</c:v>
                </c:pt>
              </c:numCache>
            </c:numRef>
          </c:yVal>
        </c:ser>
        <c:ser>
          <c:idx val="2"/>
          <c:order val="2"/>
          <c:tx>
            <c:strRef>
              <c:f>"TDDD"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Emacs!$N$3:$N$21</c:f>
              <c:numCache>
                <c:formatCode>General</c:formatCode>
                <c:ptCount val="19"/>
                <c:pt idx="0">
                  <c:v>195.410716149782</c:v>
                </c:pt>
                <c:pt idx="1">
                  <c:v>295.551913389971</c:v>
                </c:pt>
                <c:pt idx="2">
                  <c:v>401.169075026533</c:v>
                </c:pt>
                <c:pt idx="3">
                  <c:v>502.92147481002</c:v>
                </c:pt>
                <c:pt idx="4">
                  <c:v>589.764762361978</c:v>
                </c:pt>
                <c:pt idx="5">
                  <c:v>696.343217486803</c:v>
                </c:pt>
                <c:pt idx="6">
                  <c:v>819.174394131989</c:v>
                </c:pt>
                <c:pt idx="7">
                  <c:v>890.808067074553</c:v>
                </c:pt>
                <c:pt idx="8">
                  <c:v>1016.32264736298</c:v>
                </c:pt>
                <c:pt idx="9">
                  <c:v>1129.15007898894</c:v>
                </c:pt>
                <c:pt idx="10">
                  <c:v>1228.74878879755</c:v>
                </c:pt>
                <c:pt idx="11">
                  <c:v>1337.6670749966</c:v>
                </c:pt>
                <c:pt idx="12">
                  <c:v>1416.06426281474</c:v>
                </c:pt>
                <c:pt idx="13">
                  <c:v>1529.3273682163</c:v>
                </c:pt>
                <c:pt idx="14">
                  <c:v>1646.34223971857</c:v>
                </c:pt>
                <c:pt idx="15">
                  <c:v>1699.5832252486</c:v>
                </c:pt>
                <c:pt idx="16">
                  <c:v>1818.53911273535</c:v>
                </c:pt>
                <c:pt idx="17">
                  <c:v>1908.87442944547</c:v>
                </c:pt>
                <c:pt idx="18">
                  <c:v>2073.49332770716</c:v>
                </c:pt>
              </c:numCache>
            </c:numRef>
          </c:xVal>
          <c:yVal>
            <c:numRef>
              <c:f>Emacs!$P$3:$P$21</c:f>
              <c:numCache>
                <c:formatCode>General</c:formatCode>
                <c:ptCount val="19"/>
                <c:pt idx="0">
                  <c:v>982.460735</c:v>
                </c:pt>
                <c:pt idx="1">
                  <c:v>889.02333</c:v>
                </c:pt>
                <c:pt idx="2">
                  <c:v>911.085745</c:v>
                </c:pt>
                <c:pt idx="3">
                  <c:v>904.45968</c:v>
                </c:pt>
                <c:pt idx="4">
                  <c:v>931.514298</c:v>
                </c:pt>
                <c:pt idx="5">
                  <c:v>889.501243</c:v>
                </c:pt>
                <c:pt idx="6">
                  <c:v>907.819933</c:v>
                </c:pt>
                <c:pt idx="7">
                  <c:v>878.645457</c:v>
                </c:pt>
                <c:pt idx="8">
                  <c:v>904.528595</c:v>
                </c:pt>
                <c:pt idx="9">
                  <c:v>903.603937</c:v>
                </c:pt>
                <c:pt idx="10">
                  <c:v>900.500899</c:v>
                </c:pt>
                <c:pt idx="11">
                  <c:v>899.45797</c:v>
                </c:pt>
                <c:pt idx="12">
                  <c:v>889.878224</c:v>
                </c:pt>
                <c:pt idx="13">
                  <c:v>950.757388</c:v>
                </c:pt>
                <c:pt idx="14">
                  <c:v>898.629754</c:v>
                </c:pt>
                <c:pt idx="15">
                  <c:v>873.823545</c:v>
                </c:pt>
                <c:pt idx="16">
                  <c:v>883.970247</c:v>
                </c:pt>
                <c:pt idx="17">
                  <c:v>877.884571</c:v>
                </c:pt>
                <c:pt idx="18">
                  <c:v>902.214009</c:v>
                </c:pt>
              </c:numCache>
            </c:numRef>
          </c:yVal>
        </c:ser>
        <c:ser>
          <c:idx val="3"/>
          <c:order val="3"/>
          <c:tx>
            <c:strRef>
              <c:f>"LocalMaxima"</c:f>
              <c:strCache>
                <c:ptCount val="1"/>
                <c:pt idx="0">
                  <c:v>LocalMaxima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Emacs!$S$3:$S$21</c:f>
              <c:numCache>
                <c:formatCode>General</c:formatCode>
                <c:ptCount val="19"/>
                <c:pt idx="0">
                  <c:v>213.816029936472</c:v>
                </c:pt>
                <c:pt idx="1">
                  <c:v>329.296029485676</c:v>
                </c:pt>
                <c:pt idx="2">
                  <c:v>437.819331989442</c:v>
                </c:pt>
                <c:pt idx="3">
                  <c:v>549.125703669558</c:v>
                </c:pt>
                <c:pt idx="4">
                  <c:v>658.658266872193</c:v>
                </c:pt>
                <c:pt idx="5">
                  <c:v>772.644116433106</c:v>
                </c:pt>
                <c:pt idx="6">
                  <c:v>882.82602349031</c:v>
                </c:pt>
                <c:pt idx="7">
                  <c:v>995.42590904487</c:v>
                </c:pt>
                <c:pt idx="8">
                  <c:v>1116.00738112136</c:v>
                </c:pt>
                <c:pt idx="9">
                  <c:v>1241.59434021856</c:v>
                </c:pt>
                <c:pt idx="10">
                  <c:v>1355.14357613155</c:v>
                </c:pt>
                <c:pt idx="11">
                  <c:v>1476.92677612052</c:v>
                </c:pt>
                <c:pt idx="12">
                  <c:v>1593.35927367056</c:v>
                </c:pt>
                <c:pt idx="13">
                  <c:v>1705.11212318369</c:v>
                </c:pt>
                <c:pt idx="14">
                  <c:v>1827.92523016833</c:v>
                </c:pt>
                <c:pt idx="15">
                  <c:v>1959.49356993321</c:v>
                </c:pt>
                <c:pt idx="16">
                  <c:v>2072.7280396499</c:v>
                </c:pt>
                <c:pt idx="17">
                  <c:v>2194.93914014517</c:v>
                </c:pt>
                <c:pt idx="18">
                  <c:v>2312.43294117647</c:v>
                </c:pt>
              </c:numCache>
            </c:numRef>
          </c:xVal>
          <c:yVal>
            <c:numRef>
              <c:f>Emacs!$U$3:$U$21</c:f>
              <c:numCache>
                <c:formatCode>General</c:formatCode>
                <c:ptCount val="19"/>
                <c:pt idx="0">
                  <c:v>711.574298</c:v>
                </c:pt>
                <c:pt idx="1">
                  <c:v>702.340831</c:v>
                </c:pt>
                <c:pt idx="2">
                  <c:v>833.507636</c:v>
                </c:pt>
                <c:pt idx="3">
                  <c:v>776.272495</c:v>
                </c:pt>
                <c:pt idx="4">
                  <c:v>787.615638</c:v>
                </c:pt>
                <c:pt idx="5">
                  <c:v>809.71896</c:v>
                </c:pt>
                <c:pt idx="6">
                  <c:v>818.432611</c:v>
                </c:pt>
                <c:pt idx="7">
                  <c:v>869.820557</c:v>
                </c:pt>
                <c:pt idx="8">
                  <c:v>849.220978</c:v>
                </c:pt>
                <c:pt idx="9">
                  <c:v>874.756961</c:v>
                </c:pt>
                <c:pt idx="10">
                  <c:v>883.761118</c:v>
                </c:pt>
                <c:pt idx="11">
                  <c:v>902.396102</c:v>
                </c:pt>
                <c:pt idx="12">
                  <c:v>926.881642</c:v>
                </c:pt>
                <c:pt idx="13">
                  <c:v>946.568263</c:v>
                </c:pt>
                <c:pt idx="14">
                  <c:v>970.593148</c:v>
                </c:pt>
                <c:pt idx="15">
                  <c:v>997.589822</c:v>
                </c:pt>
                <c:pt idx="16">
                  <c:v>1016.630402</c:v>
                </c:pt>
                <c:pt idx="17">
                  <c:v>1037.058509</c:v>
                </c:pt>
                <c:pt idx="18">
                  <c:v>1044.80701</c:v>
                </c:pt>
              </c:numCache>
            </c:numRef>
          </c:yVal>
        </c:ser>
        <c:axId val="90189656"/>
        <c:axId val="55066162"/>
      </c:scatterChart>
      <c:valAx>
        <c:axId val="901896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Avg Chunk Size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5066162"/>
        <c:crossesAt val="0"/>
      </c:valAx>
      <c:valAx>
        <c:axId val="550661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595959"/>
                    </a:solidFill>
                    <a:latin typeface="Calibri"/>
                  </a:rPr>
                  <a:t>Time(milliseconds)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189656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455760</xdr:colOff>
      <xdr:row>21</xdr:row>
      <xdr:rowOff>136080</xdr:rowOff>
    </xdr:from>
    <xdr:to>
      <xdr:col>9</xdr:col>
      <xdr:colOff>624600</xdr:colOff>
      <xdr:row>39</xdr:row>
      <xdr:rowOff>33480</xdr:rowOff>
    </xdr:to>
    <xdr:graphicFrame>
      <xdr:nvGraphicFramePr>
        <xdr:cNvPr id="0" name="Chart 1"/>
        <xdr:cNvGraphicFramePr/>
      </xdr:nvGraphicFramePr>
      <xdr:xfrm>
        <a:off x="2411280" y="3846960"/>
        <a:ext cx="8907840" cy="332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1013040</xdr:colOff>
      <xdr:row>22</xdr:row>
      <xdr:rowOff>145440</xdr:rowOff>
    </xdr:from>
    <xdr:to>
      <xdr:col>10</xdr:col>
      <xdr:colOff>434160</xdr:colOff>
      <xdr:row>39</xdr:row>
      <xdr:rowOff>176400</xdr:rowOff>
    </xdr:to>
    <xdr:graphicFrame>
      <xdr:nvGraphicFramePr>
        <xdr:cNvPr id="1" name="Chart 1"/>
        <xdr:cNvGraphicFramePr/>
      </xdr:nvGraphicFramePr>
      <xdr:xfrm>
        <a:off x="2968560" y="4046760"/>
        <a:ext cx="9226800" cy="326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D85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P4" activeCellId="1" sqref="A3:C21 P4"/>
    </sheetView>
  </sheetViews>
  <sheetFormatPr defaultRowHeight="15"/>
  <cols>
    <col collapsed="false" hidden="false" max="1" min="1" style="1" width="10.5708502024292"/>
    <col collapsed="false" hidden="false" max="2" min="2" style="1" width="13.5668016194332"/>
    <col collapsed="false" hidden="false" max="3" min="3" style="1" width="19.2834008097166"/>
    <col collapsed="false" hidden="false" max="4" min="4" style="1" width="18.4251012145749"/>
    <col collapsed="false" hidden="false" max="5" min="5" style="1" width="14.2834008097166"/>
    <col collapsed="false" hidden="false" max="7" min="6" style="0" width="13.1417004048583"/>
    <col collapsed="false" hidden="false" max="8" min="8" style="0" width="19.2834008097166"/>
    <col collapsed="false" hidden="false" max="9" min="9" style="0" width="18.4251012145749"/>
    <col collapsed="false" hidden="false" max="10" min="10" style="0" width="14.2834008097166"/>
    <col collapsed="false" hidden="false" max="12" min="11" style="0" width="13.1417004048583"/>
    <col collapsed="false" hidden="false" max="13" min="13" style="0" width="19.2834008097166"/>
    <col collapsed="false" hidden="false" max="14" min="14" style="0" width="18.4251012145749"/>
    <col collapsed="false" hidden="false" max="15" min="15" style="0" width="14.2834008097166"/>
    <col collapsed="false" hidden="false" max="16" min="16" style="0" width="11.5708502024291"/>
    <col collapsed="false" hidden="false" max="17" min="17" style="0" width="16.4251012145749"/>
    <col collapsed="false" hidden="false" max="18" min="18" style="0" width="12.1417004048583"/>
    <col collapsed="false" hidden="false" max="19" min="19" style="0" width="19.2834008097166"/>
    <col collapsed="false" hidden="false" max="21" min="20" style="0" width="18.4251012145749"/>
    <col collapsed="false" hidden="false" max="22" min="22" style="0" width="14.2834008097166"/>
    <col collapsed="false" hidden="false" max="23" min="23" style="0" width="13.1417004048583"/>
    <col collapsed="false" hidden="false" max="24" min="24" style="0" width="17.5668016194332"/>
    <col collapsed="false" hidden="false" max="25" min="25" style="0" width="19.2834008097166"/>
    <col collapsed="false" hidden="false" max="26" min="26" style="0" width="18.4251012145749"/>
    <col collapsed="false" hidden="false" max="27" min="27" style="0" width="14.2834008097166"/>
    <col collapsed="false" hidden="false" max="28" min="28" style="0" width="13.1417004048583"/>
    <col collapsed="false" hidden="false" max="29" min="29" style="0" width="17.5668016194332"/>
    <col collapsed="false" hidden="false" max="30" min="30" style="0" width="19.2834008097166"/>
    <col collapsed="false" hidden="false" max="31" min="31" style="0" width="18.4251012145749"/>
    <col collapsed="false" hidden="false" max="32" min="32" style="0" width="14.2834008097166"/>
    <col collapsed="false" hidden="false" max="33" min="33" style="0" width="13.1417004048583"/>
    <col collapsed="false" hidden="false" max="34" min="34" style="0" width="17.5668016194332"/>
    <col collapsed="false" hidden="false" max="35" min="35" style="0" width="19.2834008097166"/>
    <col collapsed="false" hidden="false" max="36" min="36" style="0" width="18.4251012145749"/>
    <col collapsed="false" hidden="false" max="37" min="37" style="0" width="14.2834008097166"/>
    <col collapsed="false" hidden="false" max="38" min="38" style="0" width="13.1417004048583"/>
    <col collapsed="false" hidden="false" max="39" min="39" style="0" width="17.5668016194332"/>
    <col collapsed="false" hidden="false" max="40" min="40" style="0" width="19.2834008097166"/>
    <col collapsed="false" hidden="false" max="41" min="41" style="0" width="18.4251012145749"/>
    <col collapsed="false" hidden="false" max="42" min="42" style="0" width="14.2834008097166"/>
    <col collapsed="false" hidden="false" max="43" min="43" style="0" width="13.1417004048583"/>
    <col collapsed="false" hidden="false" max="44" min="44" style="0" width="17.5668016194332"/>
    <col collapsed="false" hidden="false" max="45" min="45" style="0" width="19.2834008097166"/>
    <col collapsed="false" hidden="false" max="46" min="46" style="0" width="18.4251012145749"/>
    <col collapsed="false" hidden="false" max="47" min="47" style="0" width="14.2834008097166"/>
    <col collapsed="false" hidden="false" max="48" min="48" style="0" width="13.1417004048583"/>
    <col collapsed="false" hidden="false" max="49" min="49" style="0" width="17.5668016194332"/>
    <col collapsed="false" hidden="false" max="50" min="50" style="0" width="19.2834008097166"/>
    <col collapsed="false" hidden="false" max="51" min="51" style="0" width="18.4251012145749"/>
    <col collapsed="false" hidden="false" max="52" min="52" style="0" width="14.2834008097166"/>
    <col collapsed="false" hidden="false" max="53" min="53" style="0" width="15.4251012145749"/>
    <col collapsed="false" hidden="false" max="54" min="54" style="0" width="17.5668016194332"/>
    <col collapsed="false" hidden="false" max="55" min="55" style="0" width="19.2834008097166"/>
    <col collapsed="false" hidden="false" max="56" min="56" style="0" width="18.4251012145749"/>
    <col collapsed="false" hidden="false" max="57" min="57" style="0" width="14.2834008097166"/>
    <col collapsed="false" hidden="false" max="58" min="58" style="0" width="15.4251012145749"/>
    <col collapsed="false" hidden="false" max="59" min="59" style="0" width="17.5668016194332"/>
    <col collapsed="false" hidden="false" max="60" min="60" style="0" width="19.2834008097166"/>
    <col collapsed="false" hidden="false" max="61" min="61" style="0" width="18.4251012145749"/>
    <col collapsed="false" hidden="false" max="62" min="62" style="0" width="14.2834008097166"/>
    <col collapsed="false" hidden="false" max="63" min="63" style="0" width="15.4251012145749"/>
    <col collapsed="false" hidden="false" max="64" min="64" style="0" width="17.5668016194332"/>
    <col collapsed="false" hidden="false" max="65" min="65" style="0" width="19.2834008097166"/>
    <col collapsed="false" hidden="false" max="66" min="66" style="0" width="18.4251012145749"/>
    <col collapsed="false" hidden="false" max="67" min="67" style="0" width="14.2834008097166"/>
    <col collapsed="false" hidden="false" max="68" min="68" style="0" width="15.4251012145749"/>
    <col collapsed="false" hidden="false" max="69" min="69" style="0" width="17.5668016194332"/>
    <col collapsed="false" hidden="false" max="70" min="70" style="0" width="19.2834008097166"/>
    <col collapsed="false" hidden="false" max="71" min="71" style="0" width="18.4251012145749"/>
    <col collapsed="false" hidden="false" max="72" min="72" style="0" width="14.2834008097166"/>
    <col collapsed="false" hidden="false" max="73" min="73" style="0" width="15.4251012145749"/>
    <col collapsed="false" hidden="false" max="74" min="74" style="0" width="17.5668016194332"/>
    <col collapsed="false" hidden="false" max="75" min="75" style="0" width="19.2834008097166"/>
    <col collapsed="false" hidden="false" max="76" min="76" style="0" width="18.4251012145749"/>
    <col collapsed="false" hidden="false" max="77" min="77" style="0" width="14.2834008097166"/>
    <col collapsed="false" hidden="false" max="78" min="78" style="0" width="15.4251012145749"/>
    <col collapsed="false" hidden="false" max="79" min="79" style="0" width="17.5668016194332"/>
    <col collapsed="false" hidden="false" max="80" min="80" style="0" width="19.2834008097166"/>
    <col collapsed="false" hidden="false" max="81" min="81" style="0" width="18.4251012145749"/>
    <col collapsed="false" hidden="false" max="82" min="82" style="0" width="14.2834008097166"/>
    <col collapsed="false" hidden="false" max="1025" min="83" style="0" width="8.5748987854251"/>
  </cols>
  <sheetData>
    <row r="1" customFormat="false" ht="15" hidden="false" customHeight="false" outlineLevel="0" collapsed="false">
      <c r="A1" s="1" t="s">
        <v>0</v>
      </c>
      <c r="B1" s="0"/>
      <c r="C1" s="0"/>
      <c r="D1" s="0"/>
      <c r="E1" s="0"/>
      <c r="F1" s="0" t="s">
        <v>1</v>
      </c>
      <c r="K1" s="0" t="s">
        <v>2</v>
      </c>
      <c r="P1" s="0" t="s">
        <v>3</v>
      </c>
      <c r="W1" s="0" t="s">
        <v>4</v>
      </c>
      <c r="AB1" s="0" t="s">
        <v>4</v>
      </c>
      <c r="AG1" s="0" t="s">
        <v>4</v>
      </c>
      <c r="AL1" s="0" t="s">
        <v>5</v>
      </c>
      <c r="AQ1" s="0" t="s">
        <v>6</v>
      </c>
      <c r="AV1" s="0" t="s">
        <v>6</v>
      </c>
      <c r="BA1" s="0" t="s">
        <v>7</v>
      </c>
      <c r="BF1" s="0" t="s">
        <v>7</v>
      </c>
      <c r="BK1" s="0" t="s">
        <v>7</v>
      </c>
      <c r="BP1" s="0" t="s">
        <v>8</v>
      </c>
      <c r="BU1" s="0" t="str">
        <f aca="false">BP1</f>
        <v>TwoMax</v>
      </c>
      <c r="BZ1" s="0" t="str">
        <f aca="false">BU1</f>
        <v>TwoMax</v>
      </c>
    </row>
    <row r="2" customFormat="false" ht="15" hidden="false" customHeight="false" outlineLevel="0" collapsed="false">
      <c r="A2" s="1" t="s">
        <v>9</v>
      </c>
      <c r="B2" s="0"/>
      <c r="C2" s="0"/>
      <c r="D2" s="0"/>
      <c r="E2" s="0"/>
      <c r="F2" s="0" t="s">
        <v>9</v>
      </c>
      <c r="K2" s="0" t="s">
        <v>9</v>
      </c>
      <c r="P2" s="0" t="s">
        <v>9</v>
      </c>
      <c r="W2" s="0" t="s">
        <v>9</v>
      </c>
      <c r="X2" s="0" t="s">
        <v>10</v>
      </c>
      <c r="AB2" s="0" t="s">
        <v>9</v>
      </c>
      <c r="AC2" s="0" t="s">
        <v>11</v>
      </c>
      <c r="AG2" s="0" t="s">
        <v>9</v>
      </c>
      <c r="AH2" s="0" t="s">
        <v>12</v>
      </c>
      <c r="AL2" s="0" t="s">
        <v>9</v>
      </c>
      <c r="AM2" s="0" t="s">
        <v>10</v>
      </c>
      <c r="AQ2" s="0" t="s">
        <v>9</v>
      </c>
      <c r="AR2" s="0" t="s">
        <v>11</v>
      </c>
      <c r="AV2" s="0" t="s">
        <v>9</v>
      </c>
      <c r="AW2" s="0" t="s">
        <v>12</v>
      </c>
      <c r="BA2" s="0" t="s">
        <v>9</v>
      </c>
      <c r="BB2" s="0" t="s">
        <v>10</v>
      </c>
      <c r="BF2" s="0" t="s">
        <v>9</v>
      </c>
      <c r="BG2" s="0" t="s">
        <v>11</v>
      </c>
      <c r="BK2" s="0" t="s">
        <v>9</v>
      </c>
      <c r="BL2" s="0" t="s">
        <v>12</v>
      </c>
      <c r="BP2" s="0" t="s">
        <v>9</v>
      </c>
      <c r="BQ2" s="0" t="s">
        <v>10</v>
      </c>
      <c r="BU2" s="0" t="s">
        <v>9</v>
      </c>
      <c r="BV2" s="0" t="s">
        <v>11</v>
      </c>
      <c r="BZ2" s="0" t="s">
        <v>9</v>
      </c>
      <c r="CA2" s="0" t="s">
        <v>12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0" t="s">
        <v>18</v>
      </c>
      <c r="G3" s="0" t="s">
        <v>19</v>
      </c>
      <c r="H3" s="0" t="s">
        <v>15</v>
      </c>
      <c r="I3" s="0" t="s">
        <v>16</v>
      </c>
      <c r="J3" s="0" t="s">
        <v>17</v>
      </c>
      <c r="K3" s="0" t="s">
        <v>18</v>
      </c>
      <c r="L3" s="0" t="s">
        <v>19</v>
      </c>
      <c r="M3" s="0" t="s">
        <v>15</v>
      </c>
      <c r="N3" s="0" t="s">
        <v>16</v>
      </c>
      <c r="O3" s="0" t="s">
        <v>17</v>
      </c>
      <c r="P3" s="0" t="s">
        <v>20</v>
      </c>
      <c r="Q3" s="0" t="s">
        <v>21</v>
      </c>
      <c r="R3" s="0" t="s">
        <v>22</v>
      </c>
      <c r="S3" s="0" t="s">
        <v>19</v>
      </c>
      <c r="T3" s="0" t="s">
        <v>15</v>
      </c>
      <c r="U3" s="0" t="s">
        <v>16</v>
      </c>
      <c r="V3" s="0" t="s">
        <v>17</v>
      </c>
      <c r="W3" s="0" t="s">
        <v>18</v>
      </c>
      <c r="X3" s="0" t="s">
        <v>19</v>
      </c>
      <c r="Y3" s="0" t="s">
        <v>15</v>
      </c>
      <c r="Z3" s="0" t="s">
        <v>16</v>
      </c>
      <c r="AA3" s="0" t="s">
        <v>17</v>
      </c>
      <c r="AB3" s="0" t="s">
        <v>18</v>
      </c>
      <c r="AC3" s="0" t="s">
        <v>19</v>
      </c>
      <c r="AD3" s="0" t="s">
        <v>15</v>
      </c>
      <c r="AE3" s="0" t="s">
        <v>16</v>
      </c>
      <c r="AF3" s="0" t="s">
        <v>17</v>
      </c>
      <c r="AG3" s="0" t="s">
        <v>18</v>
      </c>
      <c r="AH3" s="0" t="s">
        <v>19</v>
      </c>
      <c r="AI3" s="0" t="s">
        <v>15</v>
      </c>
      <c r="AJ3" s="0" t="s">
        <v>16</v>
      </c>
      <c r="AK3" s="0" t="s">
        <v>17</v>
      </c>
      <c r="AL3" s="0" t="s">
        <v>18</v>
      </c>
      <c r="AM3" s="0" t="s">
        <v>19</v>
      </c>
      <c r="AN3" s="0" t="s">
        <v>15</v>
      </c>
      <c r="AO3" s="0" t="s">
        <v>16</v>
      </c>
      <c r="AP3" s="0" t="s">
        <v>17</v>
      </c>
      <c r="AQ3" s="0" t="s">
        <v>18</v>
      </c>
      <c r="AR3" s="0" t="s">
        <v>19</v>
      </c>
      <c r="AS3" s="0" t="s">
        <v>15</v>
      </c>
      <c r="AT3" s="0" t="s">
        <v>16</v>
      </c>
      <c r="AU3" s="0" t="s">
        <v>17</v>
      </c>
      <c r="AV3" s="0" t="s">
        <v>18</v>
      </c>
      <c r="AW3" s="0" t="s">
        <v>19</v>
      </c>
      <c r="AX3" s="0" t="s">
        <v>15</v>
      </c>
      <c r="AY3" s="0" t="s">
        <v>16</v>
      </c>
      <c r="AZ3" s="0" t="s">
        <v>17</v>
      </c>
      <c r="BA3" s="0" t="s">
        <v>18</v>
      </c>
      <c r="BB3" s="0" t="s">
        <v>19</v>
      </c>
      <c r="BC3" s="0" t="s">
        <v>15</v>
      </c>
      <c r="BD3" s="0" t="s">
        <v>16</v>
      </c>
      <c r="BE3" s="0" t="s">
        <v>17</v>
      </c>
      <c r="BF3" s="0" t="s">
        <v>18</v>
      </c>
      <c r="BG3" s="0" t="s">
        <v>19</v>
      </c>
      <c r="BH3" s="0" t="s">
        <v>15</v>
      </c>
      <c r="BI3" s="0" t="s">
        <v>16</v>
      </c>
      <c r="BJ3" s="0" t="s">
        <v>17</v>
      </c>
      <c r="BK3" s="0" t="s">
        <v>18</v>
      </c>
      <c r="BL3" s="0" t="s">
        <v>19</v>
      </c>
      <c r="BM3" s="0" t="s">
        <v>15</v>
      </c>
      <c r="BN3" s="0" t="s">
        <v>16</v>
      </c>
      <c r="BO3" s="0" t="s">
        <v>17</v>
      </c>
      <c r="BP3" s="0" t="s">
        <v>18</v>
      </c>
      <c r="BQ3" s="0" t="s">
        <v>19</v>
      </c>
      <c r="BR3" s="0" t="s">
        <v>15</v>
      </c>
      <c r="BS3" s="0" t="s">
        <v>16</v>
      </c>
      <c r="BT3" s="0" t="s">
        <v>17</v>
      </c>
      <c r="BU3" s="0" t="s">
        <v>18</v>
      </c>
      <c r="BV3" s="0" t="s">
        <v>19</v>
      </c>
      <c r="BW3" s="0" t="s">
        <v>15</v>
      </c>
      <c r="BX3" s="0" t="s">
        <v>16</v>
      </c>
      <c r="BY3" s="0" t="s">
        <v>17</v>
      </c>
      <c r="BZ3" s="0" t="s">
        <v>18</v>
      </c>
      <c r="CA3" s="0" t="s">
        <v>19</v>
      </c>
      <c r="CB3" s="0" t="s">
        <v>15</v>
      </c>
      <c r="CC3" s="0" t="s">
        <v>16</v>
      </c>
      <c r="CD3" s="0" t="s">
        <v>17</v>
      </c>
    </row>
    <row r="4" customFormat="false" ht="15" hidden="false" customHeight="false" outlineLevel="0" collapsed="false">
      <c r="A4" s="1" t="n">
        <v>100</v>
      </c>
      <c r="B4" s="1" t="n">
        <v>101.933612679905</v>
      </c>
      <c r="C4" s="1" t="n">
        <f aca="false">AVERAGE(C25,C46,C67)</f>
        <v>402614117.666667</v>
      </c>
      <c r="D4" s="1" t="n">
        <f aca="false">C4*10^-6</f>
        <v>402.614117666667</v>
      </c>
      <c r="E4" s="1" t="n">
        <f aca="false">C4*10^-9</f>
        <v>0.402614117666667</v>
      </c>
      <c r="F4" s="0" t="n">
        <v>100</v>
      </c>
      <c r="G4" s="0" t="n">
        <v>33.274908890221</v>
      </c>
      <c r="H4" s="0" t="n">
        <f aca="false">AVERAGE(H25,H46,H67)</f>
        <v>357116200.333333</v>
      </c>
      <c r="I4" s="0" t="n">
        <f aca="false">H4*10^-6</f>
        <v>357.116200333333</v>
      </c>
      <c r="J4" s="0" t="n">
        <f aca="false">H4*10^-9</f>
        <v>0.357116200333333</v>
      </c>
      <c r="K4" s="0" t="n">
        <v>100</v>
      </c>
      <c r="L4" s="0" t="n">
        <v>33.274908890221</v>
      </c>
      <c r="M4" s="0" t="n">
        <f aca="false">AVERAGE(M25,M46,M67)</f>
        <v>671265930</v>
      </c>
      <c r="N4" s="0" t="n">
        <f aca="false">M4*10^-6</f>
        <v>671.26593</v>
      </c>
      <c r="O4" s="0" t="n">
        <f aca="false">M4*10^-9</f>
        <v>0.67126593</v>
      </c>
      <c r="P4" s="0" t="n">
        <v>100</v>
      </c>
      <c r="Q4" s="0" t="n">
        <v>50</v>
      </c>
      <c r="R4" s="0" t="n">
        <v>25</v>
      </c>
      <c r="S4" s="0" t="n">
        <v>192.585086463266</v>
      </c>
      <c r="T4" s="0" t="n">
        <f aca="false">AVERAGE(T25,T46,T67)</f>
        <v>655657796</v>
      </c>
      <c r="U4" s="0" t="n">
        <f aca="false">T4*10^-6</f>
        <v>655.657796</v>
      </c>
      <c r="V4" s="0" t="n">
        <f aca="false">T4*10^-9</f>
        <v>0.655657796</v>
      </c>
      <c r="W4" s="0" t="n">
        <v>100</v>
      </c>
      <c r="X4" s="0" t="n">
        <v>120.304290426204</v>
      </c>
      <c r="Y4" s="0" t="n">
        <f aca="false">AVERAGE(Y25,Y46,Y67)</f>
        <v>1111805439.66667</v>
      </c>
      <c r="Z4" s="0" t="n">
        <f aca="false">Y4*10^-6</f>
        <v>1111.80543966667</v>
      </c>
      <c r="AA4" s="0" t="n">
        <f aca="false">Y4*10^-9</f>
        <v>1.11180543966667</v>
      </c>
      <c r="AB4" s="0" t="n">
        <v>100</v>
      </c>
      <c r="AC4" s="0" t="n">
        <v>120.304290426204</v>
      </c>
      <c r="AD4" s="0" t="n">
        <f aca="false">AVERAGE(AD25,AD46,AD67)</f>
        <v>1143727284.66667</v>
      </c>
      <c r="AE4" s="0" t="n">
        <f aca="false">AD4*10^-6</f>
        <v>1143.72728466667</v>
      </c>
      <c r="AF4" s="0" t="n">
        <f aca="false">AD4*10^-9</f>
        <v>1.14372728466667</v>
      </c>
      <c r="AG4" s="0" t="n">
        <v>100</v>
      </c>
      <c r="AH4" s="0" t="n">
        <v>120.304290426204</v>
      </c>
      <c r="AI4" s="0" t="n">
        <f aca="false">AVERAGE(AI25,AI46,AI67)</f>
        <v>1051914571.33333</v>
      </c>
      <c r="AJ4" s="0" t="n">
        <f aca="false">AI4*10^-6</f>
        <v>1051.91457133333</v>
      </c>
      <c r="AK4" s="0" t="n">
        <f aca="false">AI4*10^-9</f>
        <v>1.05191457133333</v>
      </c>
      <c r="AL4" s="0" t="n">
        <v>100</v>
      </c>
      <c r="AM4" s="0" t="n">
        <v>172.560494938965</v>
      </c>
      <c r="AN4" s="0" t="n">
        <f aca="false">AVERAGE(AN25,AN46,AN67)</f>
        <v>1159556718.66667</v>
      </c>
      <c r="AO4" s="0" t="n">
        <f aca="false">AN4*10^-6</f>
        <v>1159.55671866667</v>
      </c>
      <c r="AP4" s="0" t="n">
        <f aca="false">AN4*10^-9</f>
        <v>1.15955671866667</v>
      </c>
      <c r="AQ4" s="0" t="n">
        <v>100</v>
      </c>
      <c r="AR4" s="0" t="n">
        <v>206.247963373906</v>
      </c>
      <c r="AS4" s="0" t="n">
        <f aca="false">AVERAGE(AS25,AS46,AS67)</f>
        <v>1200595266.33333</v>
      </c>
      <c r="AT4" s="0" t="n">
        <f aca="false">AS4*10^-6</f>
        <v>1200.59526633333</v>
      </c>
      <c r="AU4" s="0" t="n">
        <f aca="false">AS4*10^-9</f>
        <v>1.20059526633333</v>
      </c>
      <c r="AV4" s="0" t="n">
        <v>100</v>
      </c>
      <c r="AW4" s="0" t="n">
        <v>213.35448395781</v>
      </c>
      <c r="AX4" s="0" t="n">
        <f aca="false">AVERAGE(AX25,AX46,AX67)</f>
        <v>1205924993.66667</v>
      </c>
      <c r="AY4" s="0" t="n">
        <f aca="false">AX4*10^-6</f>
        <v>1205.92499366667</v>
      </c>
      <c r="AZ4" s="0" t="n">
        <f aca="false">AX4*10^-9</f>
        <v>1.20592499366667</v>
      </c>
      <c r="BA4" s="0" t="n">
        <v>100</v>
      </c>
      <c r="BB4" s="0" t="n">
        <v>172.560494938965</v>
      </c>
      <c r="BC4" s="0" t="n">
        <f aca="false">AVERAGE(BC25,BC46,BC67)</f>
        <v>9027408562.66667</v>
      </c>
      <c r="BD4" s="0" t="n">
        <f aca="false">BC4*10^-6</f>
        <v>9027.40856266667</v>
      </c>
      <c r="BE4" s="0" t="n">
        <f aca="false">BC4*10^-9</f>
        <v>9.02740856266667</v>
      </c>
      <c r="BF4" s="0" t="n">
        <v>100</v>
      </c>
      <c r="BG4" s="0" t="n">
        <v>206.247963373906</v>
      </c>
      <c r="BH4" s="0" t="n">
        <f aca="false">AVERAGE(BH25,BH46,BH67)</f>
        <v>4658420552.33333</v>
      </c>
      <c r="BI4" s="0" t="n">
        <f aca="false">BH4*10^-6</f>
        <v>4658.42055233333</v>
      </c>
      <c r="BJ4" s="0" t="n">
        <f aca="false">BH4*10^-9</f>
        <v>4.65842055233333</v>
      </c>
      <c r="BK4" s="0" t="n">
        <v>100</v>
      </c>
      <c r="BL4" s="0" t="n">
        <v>213.35448395781</v>
      </c>
      <c r="BM4" s="0" t="n">
        <f aca="false">AVERAGE(BM25,BM46,BM67)</f>
        <v>2866351928.33333</v>
      </c>
      <c r="BN4" s="0" t="n">
        <f aca="false">BM4*10^-6</f>
        <v>2866.35192833333</v>
      </c>
      <c r="BO4" s="0" t="n">
        <f aca="false">BM4*10^-9</f>
        <v>2.86635192833333</v>
      </c>
      <c r="BP4" s="0" t="n">
        <f aca="false">BP25</f>
        <v>100</v>
      </c>
      <c r="BQ4" s="0" t="n">
        <f aca="false">BQ25</f>
        <v>202.71791192945</v>
      </c>
      <c r="BR4" s="0" t="n">
        <f aca="false">AVERAGE(BR25,BR46,BR67)</f>
        <v>1387049767</v>
      </c>
      <c r="BS4" s="0" t="n">
        <f aca="false">BR4*10^-6</f>
        <v>1387.049767</v>
      </c>
      <c r="BT4" s="0" t="n">
        <f aca="false">BR4*10^-9</f>
        <v>1.387049767</v>
      </c>
      <c r="BU4" s="0" t="n">
        <f aca="false">BU25</f>
        <v>100</v>
      </c>
      <c r="BV4" s="0" t="n">
        <f aca="false">BV25</f>
        <v>213.157782451007</v>
      </c>
      <c r="BW4" s="0" t="n">
        <f aca="false">AVERAGE(BW25,BW46,BW67)</f>
        <v>1373439118.66667</v>
      </c>
      <c r="BX4" s="0" t="n">
        <f aca="false">BW4*10^-6</f>
        <v>1373.43911866667</v>
      </c>
      <c r="BY4" s="0" t="n">
        <f aca="false">BW4*10^-9</f>
        <v>1.37343911866667</v>
      </c>
      <c r="BZ4" s="0" t="n">
        <f aca="false">BZ25</f>
        <v>100</v>
      </c>
      <c r="CA4" s="0" t="n">
        <f aca="false">CA25</f>
        <v>214.708663351138</v>
      </c>
      <c r="CB4" s="0" t="n">
        <f aca="false">AVERAGE(CB25,CB46,CB67)</f>
        <v>1377067087.66667</v>
      </c>
      <c r="CC4" s="0" t="n">
        <f aca="false">CB4*10^-6</f>
        <v>1377.06708766667</v>
      </c>
      <c r="CD4" s="0" t="n">
        <f aca="false">CB4*10^-9</f>
        <v>1.37706708766667</v>
      </c>
    </row>
    <row r="5" customFormat="false" ht="15" hidden="false" customHeight="false" outlineLevel="0" collapsed="false">
      <c r="A5" s="1" t="n">
        <v>150</v>
      </c>
      <c r="B5" s="1" t="n">
        <v>146.418167449114</v>
      </c>
      <c r="C5" s="1" t="n">
        <f aca="false">AVERAGE(C26,C47,C68)</f>
        <v>405108081.333333</v>
      </c>
      <c r="D5" s="1" t="n">
        <f aca="false">C5*10^-6</f>
        <v>405.108081333333</v>
      </c>
      <c r="E5" s="1" t="n">
        <f aca="false">C5*10^-9</f>
        <v>0.405108081333333</v>
      </c>
      <c r="F5" s="0" t="n">
        <v>150</v>
      </c>
      <c r="G5" s="0" t="n">
        <v>48.8215574003654</v>
      </c>
      <c r="H5" s="0" t="n">
        <f aca="false">AVERAGE(H26,H47,H68)</f>
        <v>306936616</v>
      </c>
      <c r="I5" s="0" t="n">
        <f aca="false">H5*10^-6</f>
        <v>306.936616</v>
      </c>
      <c r="J5" s="0" t="n">
        <f aca="false">H5*10^-9</f>
        <v>0.306936616</v>
      </c>
      <c r="K5" s="0" t="n">
        <v>150</v>
      </c>
      <c r="L5" s="0" t="n">
        <v>48.8215574003654</v>
      </c>
      <c r="M5" s="0" t="n">
        <f aca="false">AVERAGE(M26,M47,M68)</f>
        <v>649460444.333333</v>
      </c>
      <c r="N5" s="0" t="n">
        <f aca="false">M5*10^-6</f>
        <v>649.460444333333</v>
      </c>
      <c r="O5" s="0" t="n">
        <f aca="false">M5*10^-9</f>
        <v>0.649460444333333</v>
      </c>
      <c r="P5" s="0" t="n">
        <v>150</v>
      </c>
      <c r="Q5" s="0" t="n">
        <v>75</v>
      </c>
      <c r="R5" s="0" t="n">
        <v>37</v>
      </c>
      <c r="S5" s="0" t="n">
        <v>288.843826790839</v>
      </c>
      <c r="T5" s="0" t="n">
        <f aca="false">AVERAGE(T26,T47,T68)</f>
        <v>657718324</v>
      </c>
      <c r="U5" s="0" t="n">
        <f aca="false">T5*10^-6</f>
        <v>657.718324</v>
      </c>
      <c r="V5" s="0" t="n">
        <f aca="false">T5*10^-9</f>
        <v>0.657718324</v>
      </c>
      <c r="W5" s="0" t="n">
        <v>150</v>
      </c>
      <c r="X5" s="0" t="n">
        <v>179.518856240815</v>
      </c>
      <c r="Y5" s="0" t="n">
        <f aca="false">AVERAGE(Y26,Y47,Y68)</f>
        <v>1197795641.66667</v>
      </c>
      <c r="Z5" s="0" t="n">
        <f aca="false">Y5*10^-6</f>
        <v>1197.79564166667</v>
      </c>
      <c r="AA5" s="0" t="n">
        <f aca="false">Y5*10^-9</f>
        <v>1.19779564166667</v>
      </c>
      <c r="AB5" s="0" t="n">
        <v>150</v>
      </c>
      <c r="AC5" s="0" t="n">
        <v>179.518856240815</v>
      </c>
      <c r="AD5" s="0" t="n">
        <f aca="false">AVERAGE(AD26,AD47,AD68)</f>
        <v>1226166715</v>
      </c>
      <c r="AE5" s="0" t="n">
        <f aca="false">AD5*10^-6</f>
        <v>1226.166715</v>
      </c>
      <c r="AF5" s="0" t="n">
        <f aca="false">AD5*10^-9</f>
        <v>1.226166715</v>
      </c>
      <c r="AG5" s="0" t="n">
        <v>150</v>
      </c>
      <c r="AH5" s="0" t="n">
        <v>179.518856240815</v>
      </c>
      <c r="AI5" s="0" t="n">
        <f aca="false">AVERAGE(AI26,AI47,AI68)</f>
        <v>1177129410.66667</v>
      </c>
      <c r="AJ5" s="0" t="n">
        <f aca="false">AI5*10^-6</f>
        <v>1177.12941066667</v>
      </c>
      <c r="AK5" s="0" t="n">
        <f aca="false">AI5*10^-9</f>
        <v>1.17712941066667</v>
      </c>
      <c r="AL5" s="0" t="n">
        <v>150</v>
      </c>
      <c r="AM5" s="0" t="n">
        <v>263.419521289617</v>
      </c>
      <c r="AN5" s="0" t="n">
        <f aca="false">AVERAGE(AN26,AN47,AN68)</f>
        <v>1159160320.66667</v>
      </c>
      <c r="AO5" s="0" t="n">
        <f aca="false">AN5*10^-6</f>
        <v>1159.16032066667</v>
      </c>
      <c r="AP5" s="0" t="n">
        <f aca="false">AN5*10^-9</f>
        <v>1.15916032066667</v>
      </c>
      <c r="AQ5" s="0" t="n">
        <v>150</v>
      </c>
      <c r="AR5" s="0" t="n">
        <v>315.272215022257</v>
      </c>
      <c r="AS5" s="0" t="n">
        <f aca="false">AVERAGE(AS26,AS47,AS68)</f>
        <v>1297607111</v>
      </c>
      <c r="AT5" s="0" t="n">
        <f aca="false">AS5*10^-6</f>
        <v>1297.607111</v>
      </c>
      <c r="AU5" s="0" t="n">
        <f aca="false">AS5*10^-9</f>
        <v>1.297607111</v>
      </c>
      <c r="AV5" s="0" t="n">
        <v>150</v>
      </c>
      <c r="AW5" s="0" t="n">
        <v>326.349754441631</v>
      </c>
      <c r="AX5" s="0" t="n">
        <f aca="false">AVERAGE(AX26,AX47,AX68)</f>
        <v>1295216825</v>
      </c>
      <c r="AY5" s="0" t="n">
        <f aca="false">AX5*10^-6</f>
        <v>1295.216825</v>
      </c>
      <c r="AZ5" s="0" t="n">
        <f aca="false">AX5*10^-9</f>
        <v>1.295216825</v>
      </c>
      <c r="BA5" s="0" t="n">
        <v>150</v>
      </c>
      <c r="BB5" s="0" t="n">
        <v>263.419521289617</v>
      </c>
      <c r="BC5" s="0" t="n">
        <f aca="false">AVERAGE(BC26,BC47,BC68)</f>
        <v>12534029149</v>
      </c>
      <c r="BD5" s="0" t="n">
        <f aca="false">BC5*10^-6</f>
        <v>12534.029149</v>
      </c>
      <c r="BE5" s="0" t="n">
        <f aca="false">BC5*10^-9</f>
        <v>12.534029149</v>
      </c>
      <c r="BF5" s="0" t="n">
        <v>150</v>
      </c>
      <c r="BG5" s="0" t="n">
        <v>315.272215022257</v>
      </c>
      <c r="BH5" s="0" t="n">
        <f aca="false">AVERAGE(BH26,BH47,BH68)</f>
        <v>5539034024.33333</v>
      </c>
      <c r="BI5" s="0" t="n">
        <f aca="false">BH5*10^-6</f>
        <v>5539.03402433333</v>
      </c>
      <c r="BJ5" s="0" t="n">
        <f aca="false">BH5*10^-9</f>
        <v>5.53903402433333</v>
      </c>
      <c r="BK5" s="0" t="n">
        <v>150</v>
      </c>
      <c r="BL5" s="0" t="n">
        <v>326.349754441631</v>
      </c>
      <c r="BM5" s="0" t="n">
        <f aca="false">AVERAGE(BM26,BM47,BM68)</f>
        <v>6000216866</v>
      </c>
      <c r="BN5" s="0" t="n">
        <f aca="false">BM5*10^-6</f>
        <v>6000.216866</v>
      </c>
      <c r="BO5" s="0" t="n">
        <f aca="false">BM5*10^-9</f>
        <v>6.000216866</v>
      </c>
      <c r="BP5" s="0" t="n">
        <f aca="false">BP26</f>
        <v>150</v>
      </c>
      <c r="BQ5" s="0" t="n">
        <f aca="false">BQ26</f>
        <v>308.492915035562</v>
      </c>
      <c r="BR5" s="0" t="n">
        <f aca="false">AVERAGE(BR26,BR47,BR68)</f>
        <v>1489588720.33333</v>
      </c>
      <c r="BS5" s="0" t="n">
        <f aca="false">BR5*10^-6</f>
        <v>1489.58872033333</v>
      </c>
      <c r="BT5" s="0" t="n">
        <f aca="false">BR5*10^-9</f>
        <v>1.48958872033333</v>
      </c>
      <c r="BU5" s="0" t="n">
        <f aca="false">BU26</f>
        <v>150</v>
      </c>
      <c r="BV5" s="0" t="n">
        <f aca="false">BV26</f>
        <v>325.92772094974</v>
      </c>
      <c r="BW5" s="0" t="n">
        <f aca="false">AVERAGE(BW26,BW47,BW68)</f>
        <v>1489174176.33333</v>
      </c>
      <c r="BX5" s="0" t="n">
        <f aca="false">BW5*10^-6</f>
        <v>1489.17417633333</v>
      </c>
      <c r="BY5" s="0" t="n">
        <f aca="false">BW5*10^-9</f>
        <v>1.48917417633333</v>
      </c>
      <c r="BZ5" s="0" t="n">
        <f aca="false">BZ26</f>
        <v>150</v>
      </c>
      <c r="CA5" s="0" t="n">
        <f aca="false">CA26</f>
        <v>328.711856839037</v>
      </c>
      <c r="CB5" s="0" t="n">
        <f aca="false">AVERAGE(CB26,CB47,CB68)</f>
        <v>1513631249</v>
      </c>
      <c r="CC5" s="0" t="n">
        <f aca="false">CB5*10^-6</f>
        <v>1513.631249</v>
      </c>
      <c r="CD5" s="0" t="n">
        <f aca="false">CB5*10^-9</f>
        <v>1.513631249</v>
      </c>
    </row>
    <row r="6" customFormat="false" ht="15" hidden="false" customHeight="false" outlineLevel="0" collapsed="false">
      <c r="A6" s="1" t="n">
        <v>200</v>
      </c>
      <c r="B6" s="1" t="n">
        <v>208.604045962612</v>
      </c>
      <c r="C6" s="1" t="n">
        <f aca="false">AVERAGE(C27,C48,C69)</f>
        <v>431121489.333333</v>
      </c>
      <c r="D6" s="1" t="n">
        <f aca="false">C6*10^-6</f>
        <v>431.121489333333</v>
      </c>
      <c r="E6" s="1" t="n">
        <f aca="false">C6*10^-9</f>
        <v>0.431121489333333</v>
      </c>
      <c r="F6" s="0" t="n">
        <v>200</v>
      </c>
      <c r="G6" s="0" t="n">
        <v>69.9946707765904</v>
      </c>
      <c r="H6" s="0" t="n">
        <f aca="false">AVERAGE(H27,H48,H69)</f>
        <v>316163999.333333</v>
      </c>
      <c r="I6" s="0" t="n">
        <f aca="false">H6*10^-6</f>
        <v>316.163999333333</v>
      </c>
      <c r="J6" s="0" t="n">
        <f aca="false">H6*10^-9</f>
        <v>0.316163999333333</v>
      </c>
      <c r="K6" s="0" t="n">
        <v>200</v>
      </c>
      <c r="L6" s="0" t="n">
        <v>69.9946707765904</v>
      </c>
      <c r="M6" s="0" t="n">
        <f aca="false">AVERAGE(M27,M48,M69)</f>
        <v>764086983.333333</v>
      </c>
      <c r="N6" s="0" t="n">
        <f aca="false">M6*10^-6</f>
        <v>764.086983333333</v>
      </c>
      <c r="O6" s="0" t="n">
        <f aca="false">M6*10^-9</f>
        <v>0.764086983333333</v>
      </c>
      <c r="P6" s="0" t="n">
        <v>200</v>
      </c>
      <c r="Q6" s="0" t="n">
        <v>100</v>
      </c>
      <c r="R6" s="0" t="n">
        <v>50</v>
      </c>
      <c r="S6" s="0" t="n">
        <v>391.969960208485</v>
      </c>
      <c r="T6" s="0" t="n">
        <f aca="false">AVERAGE(T27,T48,T69)</f>
        <v>652864414</v>
      </c>
      <c r="U6" s="0" t="n">
        <f aca="false">T6*10^-6</f>
        <v>652.864414</v>
      </c>
      <c r="V6" s="0" t="n">
        <f aca="false">T6*10^-9</f>
        <v>0.652864414</v>
      </c>
      <c r="W6" s="0" t="n">
        <v>200</v>
      </c>
      <c r="X6" s="0" t="n">
        <v>241.995778692778</v>
      </c>
      <c r="Y6" s="0" t="n">
        <f aca="false">AVERAGE(Y27,Y48,Y69)</f>
        <v>1410541651.66667</v>
      </c>
      <c r="Z6" s="0" t="n">
        <f aca="false">Y6*10^-6</f>
        <v>1410.54165166667</v>
      </c>
      <c r="AA6" s="0" t="n">
        <f aca="false">Y6*10^-9</f>
        <v>1.41054165166667</v>
      </c>
      <c r="AB6" s="0" t="n">
        <v>200</v>
      </c>
      <c r="AC6" s="0" t="n">
        <v>241.995778692778</v>
      </c>
      <c r="AD6" s="0" t="n">
        <f aca="false">AVERAGE(AD27,AD48,AD69)</f>
        <v>1316263240.66667</v>
      </c>
      <c r="AE6" s="0" t="n">
        <f aca="false">AD6*10^-6</f>
        <v>1316.26324066667</v>
      </c>
      <c r="AF6" s="0" t="n">
        <f aca="false">AD6*10^-9</f>
        <v>1.31626324066667</v>
      </c>
      <c r="AG6" s="0" t="n">
        <v>200</v>
      </c>
      <c r="AH6" s="0" t="n">
        <v>241.995778692778</v>
      </c>
      <c r="AI6" s="0" t="n">
        <f aca="false">AVERAGE(AI27,AI48,AI69)</f>
        <v>1281797757</v>
      </c>
      <c r="AJ6" s="0" t="n">
        <f aca="false">AI6*10^-6</f>
        <v>1281.797757</v>
      </c>
      <c r="AK6" s="0" t="n">
        <f aca="false">AI6*10^-9</f>
        <v>1.281797757</v>
      </c>
      <c r="AL6" s="0" t="n">
        <v>200</v>
      </c>
      <c r="AM6" s="0" t="n">
        <v>351.179734377746</v>
      </c>
      <c r="AN6" s="0" t="n">
        <f aca="false">AVERAGE(AN27,AN48,AN69)</f>
        <v>1323580758.33333</v>
      </c>
      <c r="AO6" s="0" t="n">
        <f aca="false">AN6*10^-6</f>
        <v>1323.58075833333</v>
      </c>
      <c r="AP6" s="0" t="n">
        <f aca="false">AN6*10^-9</f>
        <v>1.32358075833333</v>
      </c>
      <c r="AQ6" s="0" t="n">
        <v>200</v>
      </c>
      <c r="AR6" s="0" t="n">
        <v>418.496888463379</v>
      </c>
      <c r="AS6" s="0" t="n">
        <f aca="false">AVERAGE(AS27,AS48,AS69)</f>
        <v>1377038975.66667</v>
      </c>
      <c r="AT6" s="0" t="n">
        <f aca="false">AS6*10^-6</f>
        <v>1377.03897566667</v>
      </c>
      <c r="AU6" s="0" t="n">
        <f aca="false">AS6*10^-9</f>
        <v>1.37703897566667</v>
      </c>
      <c r="AV6" s="0" t="n">
        <v>200</v>
      </c>
      <c r="AW6" s="0" t="n">
        <v>434.175745724307</v>
      </c>
      <c r="AX6" s="0" t="n">
        <f aca="false">AVERAGE(AX27,AX48,AX69)</f>
        <v>1413697810.66667</v>
      </c>
      <c r="AY6" s="0" t="n">
        <f aca="false">AX6*10^-6</f>
        <v>1413.69781066667</v>
      </c>
      <c r="AZ6" s="0" t="n">
        <f aca="false">AX6*10^-9</f>
        <v>1.41369781066667</v>
      </c>
      <c r="BA6" s="0" t="n">
        <v>200</v>
      </c>
      <c r="BB6" s="0" t="n">
        <v>351.179734377746</v>
      </c>
      <c r="BC6" s="0" t="n">
        <f aca="false">AVERAGE(BC27,BC48,BC69)</f>
        <v>13305690948</v>
      </c>
      <c r="BD6" s="0" t="n">
        <f aca="false">BC6*10^-6</f>
        <v>13305.690948</v>
      </c>
      <c r="BE6" s="0" t="n">
        <f aca="false">BC6*10^-9</f>
        <v>13.305690948</v>
      </c>
      <c r="BF6" s="0" t="n">
        <v>200</v>
      </c>
      <c r="BG6" s="0" t="n">
        <v>418.496888463379</v>
      </c>
      <c r="BH6" s="0" t="n">
        <f aca="false">AVERAGE(BH27,BH48,BH69)</f>
        <v>8272159713.66667</v>
      </c>
      <c r="BI6" s="0" t="n">
        <f aca="false">BH6*10^-6</f>
        <v>8272.15971366667</v>
      </c>
      <c r="BJ6" s="0" t="n">
        <f aca="false">BH6*10^-9</f>
        <v>8.27215971366667</v>
      </c>
      <c r="BK6" s="0" t="n">
        <v>200</v>
      </c>
      <c r="BL6" s="0" t="n">
        <v>434.175745724307</v>
      </c>
      <c r="BM6" s="0" t="n">
        <f aca="false">AVERAGE(BM27,BM48,BM69)</f>
        <v>10120281212</v>
      </c>
      <c r="BN6" s="0" t="n">
        <f aca="false">BM6*10^-6</f>
        <v>10120.281212</v>
      </c>
      <c r="BO6" s="0" t="n">
        <f aca="false">BM6*10^-9</f>
        <v>10.120281212</v>
      </c>
      <c r="BP6" s="0" t="n">
        <f aca="false">BP27</f>
        <v>200</v>
      </c>
      <c r="BQ6" s="0" t="n">
        <f aca="false">BQ27</f>
        <v>410.344989439098</v>
      </c>
      <c r="BR6" s="0" t="n">
        <f aca="false">AVERAGE(BR27,BR48,BR69)</f>
        <v>1585436658.66667</v>
      </c>
      <c r="BS6" s="0" t="n">
        <f aca="false">BR6*10^-6</f>
        <v>1585.43665866667</v>
      </c>
      <c r="BT6" s="0" t="n">
        <f aca="false">BR6*10^-9</f>
        <v>1.58543665866667</v>
      </c>
      <c r="BU6" s="0" t="n">
        <f aca="false">BU27</f>
        <v>200</v>
      </c>
      <c r="BV6" s="0" t="n">
        <f aca="false">BV27</f>
        <v>433.644071737479</v>
      </c>
      <c r="BW6" s="0" t="n">
        <f aca="false">AVERAGE(BW27,BW48,BW69)</f>
        <v>1609617665.33333</v>
      </c>
      <c r="BX6" s="0" t="n">
        <f aca="false">BW6*10^-6</f>
        <v>1609.61766533333</v>
      </c>
      <c r="BY6" s="0" t="n">
        <f aca="false">BW6*10^-9</f>
        <v>1.60961766533333</v>
      </c>
      <c r="BZ6" s="0" t="n">
        <f aca="false">BZ27</f>
        <v>200</v>
      </c>
      <c r="CA6" s="0" t="n">
        <f aca="false">CA27</f>
        <v>437.680778497449</v>
      </c>
      <c r="CB6" s="0" t="n">
        <f aca="false">AVERAGE(CB27,CB48,CB69)</f>
        <v>1611679380</v>
      </c>
      <c r="CC6" s="0" t="n">
        <f aca="false">CB6*10^-6</f>
        <v>1611.67938</v>
      </c>
      <c r="CD6" s="0" t="n">
        <f aca="false">CB6*10^-9</f>
        <v>1.61167938</v>
      </c>
    </row>
    <row r="7" customFormat="false" ht="15" hidden="false" customHeight="false" outlineLevel="0" collapsed="false">
      <c r="A7" s="1" t="n">
        <v>250</v>
      </c>
      <c r="B7" s="1" t="n">
        <v>261.062140144268</v>
      </c>
      <c r="C7" s="1" t="n">
        <f aca="false">AVERAGE(C28,C49,C70)</f>
        <v>403348756</v>
      </c>
      <c r="D7" s="1" t="n">
        <f aca="false">C7*10^-6</f>
        <v>403.348756</v>
      </c>
      <c r="E7" s="1" t="n">
        <f aca="false">C7*10^-9</f>
        <v>0.403348756</v>
      </c>
      <c r="F7" s="0" t="n">
        <v>250</v>
      </c>
      <c r="G7" s="0" t="n">
        <v>89.7461824714487</v>
      </c>
      <c r="H7" s="0" t="n">
        <f aca="false">AVERAGE(H28,H49,H70)</f>
        <v>316323748.333333</v>
      </c>
      <c r="I7" s="0" t="n">
        <f aca="false">H7*10^-6</f>
        <v>316.323748333333</v>
      </c>
      <c r="J7" s="0" t="n">
        <f aca="false">H7*10^-9</f>
        <v>0.316323748333333</v>
      </c>
      <c r="K7" s="0" t="n">
        <v>250</v>
      </c>
      <c r="L7" s="0" t="n">
        <v>89.7461824714487</v>
      </c>
      <c r="M7" s="0" t="n">
        <f aca="false">AVERAGE(M28,M49,M70)</f>
        <v>804040081.666667</v>
      </c>
      <c r="N7" s="0" t="n">
        <f aca="false">M7*10^-6</f>
        <v>804.040081666667</v>
      </c>
      <c r="O7" s="0" t="n">
        <f aca="false">M7*10^-9</f>
        <v>0.804040081666667</v>
      </c>
      <c r="P7" s="0" t="n">
        <v>250</v>
      </c>
      <c r="Q7" s="0" t="n">
        <v>125</v>
      </c>
      <c r="R7" s="0" t="n">
        <v>62</v>
      </c>
      <c r="S7" s="0" t="n">
        <v>495.223663946469</v>
      </c>
      <c r="T7" s="0" t="n">
        <f aca="false">AVERAGE(T28,T49,T70)</f>
        <v>662613882.666667</v>
      </c>
      <c r="U7" s="0" t="n">
        <f aca="false">T7*10^-6</f>
        <v>662.613882666667</v>
      </c>
      <c r="V7" s="0" t="n">
        <f aca="false">T7*10^-9</f>
        <v>0.662613882666667</v>
      </c>
      <c r="W7" s="0" t="n">
        <v>250</v>
      </c>
      <c r="X7" s="0" t="n">
        <v>306.717245916018</v>
      </c>
      <c r="Y7" s="0" t="n">
        <f aca="false">AVERAGE(Y28,Y49,Y70)</f>
        <v>1430333576.66667</v>
      </c>
      <c r="Z7" s="0" t="n">
        <f aca="false">Y7*10^-6</f>
        <v>1430.33357666667</v>
      </c>
      <c r="AA7" s="0" t="n">
        <f aca="false">Y7*10^-9</f>
        <v>1.43033357666667</v>
      </c>
      <c r="AB7" s="0" t="n">
        <v>250</v>
      </c>
      <c r="AC7" s="0" t="n">
        <v>306.717245916018</v>
      </c>
      <c r="AD7" s="0" t="n">
        <f aca="false">AVERAGE(AD28,AD49,AD70)</f>
        <v>1372392122.66667</v>
      </c>
      <c r="AE7" s="0" t="n">
        <f aca="false">AD7*10^-6</f>
        <v>1372.39212266667</v>
      </c>
      <c r="AF7" s="0" t="n">
        <f aca="false">AD7*10^-9</f>
        <v>1.37239212266667</v>
      </c>
      <c r="AG7" s="0" t="n">
        <v>250</v>
      </c>
      <c r="AH7" s="0" t="n">
        <v>306.717245916018</v>
      </c>
      <c r="AI7" s="0" t="n">
        <f aca="false">AVERAGE(AI28,AI49,AI70)</f>
        <v>1330980679</v>
      </c>
      <c r="AJ7" s="0" t="n">
        <f aca="false">AI7*10^-6</f>
        <v>1330.980679</v>
      </c>
      <c r="AK7" s="0" t="n">
        <f aca="false">AI7*10^-9</f>
        <v>1.330980679</v>
      </c>
      <c r="AL7" s="0" t="n">
        <v>250</v>
      </c>
      <c r="AM7" s="0" t="n">
        <v>441.66779810865</v>
      </c>
      <c r="AN7" s="0" t="n">
        <f aca="false">AVERAGE(AN28,AN49,AN70)</f>
        <v>1287622647.33333</v>
      </c>
      <c r="AO7" s="0" t="n">
        <f aca="false">AN7*10^-6</f>
        <v>1287.62264733333</v>
      </c>
      <c r="AP7" s="0" t="n">
        <f aca="false">AN7*10^-9</f>
        <v>1.28762264733333</v>
      </c>
      <c r="AQ7" s="0" t="n">
        <v>250</v>
      </c>
      <c r="AR7" s="0" t="n">
        <v>525.207073930837</v>
      </c>
      <c r="AS7" s="0" t="n">
        <f aca="false">AVERAGE(AS28,AS49,AS70)</f>
        <v>1437495510</v>
      </c>
      <c r="AT7" s="0" t="n">
        <f aca="false">AS7*10^-6</f>
        <v>1437.49551</v>
      </c>
      <c r="AU7" s="0" t="n">
        <f aca="false">AS7*10^-9</f>
        <v>1.43749551</v>
      </c>
      <c r="AV7" s="0" t="n">
        <v>250</v>
      </c>
      <c r="AW7" s="0" t="n">
        <v>546.77377113261</v>
      </c>
      <c r="AX7" s="0" t="n">
        <f aca="false">AVERAGE(AX28,AX49,AX70)</f>
        <v>1417130332.66667</v>
      </c>
      <c r="AY7" s="0" t="n">
        <f aca="false">AX7*10^-6</f>
        <v>1417.13033266667</v>
      </c>
      <c r="AZ7" s="0" t="n">
        <f aca="false">AX7*10^-9</f>
        <v>1.41713033266667</v>
      </c>
      <c r="BA7" s="0" t="n">
        <v>250</v>
      </c>
      <c r="BB7" s="0" t="n">
        <v>441.66779810865</v>
      </c>
      <c r="BC7" s="0" t="n">
        <f aca="false">AVERAGE(BC28,BC49,BC70)</f>
        <v>15456159374</v>
      </c>
      <c r="BD7" s="0" t="n">
        <f aca="false">BC7*10^-6</f>
        <v>15456.159374</v>
      </c>
      <c r="BE7" s="0" t="n">
        <f aca="false">BC7*10^-9</f>
        <v>15.456159374</v>
      </c>
      <c r="BF7" s="0" t="n">
        <v>250</v>
      </c>
      <c r="BG7" s="0" t="n">
        <v>525.207073930837</v>
      </c>
      <c r="BH7" s="0" t="n">
        <f aca="false">AVERAGE(BH28,BH49,BH70)</f>
        <v>13227468505.3333</v>
      </c>
      <c r="BI7" s="0" t="n">
        <f aca="false">BH7*10^-6</f>
        <v>13227.4685053333</v>
      </c>
      <c r="BJ7" s="0" t="n">
        <f aca="false">BH7*10^-9</f>
        <v>13.2274685053333</v>
      </c>
      <c r="BK7" s="0" t="n">
        <v>250</v>
      </c>
      <c r="BL7" s="0" t="n">
        <v>546.77377113261</v>
      </c>
      <c r="BM7" s="0" t="n">
        <f aca="false">AVERAGE(BM28,BM49,BM70)</f>
        <v>14485099832</v>
      </c>
      <c r="BN7" s="0" t="n">
        <f aca="false">BM7*10^-6</f>
        <v>14485.099832</v>
      </c>
      <c r="BO7" s="0" t="n">
        <f aca="false">BM7*10^-9</f>
        <v>14.485099832</v>
      </c>
      <c r="BP7" s="0" t="n">
        <f aca="false">BP28</f>
        <v>250</v>
      </c>
      <c r="BQ7" s="0" t="n">
        <f aca="false">BQ28</f>
        <v>515.519192142554</v>
      </c>
      <c r="BR7" s="0" t="n">
        <f aca="false">AVERAGE(BR28,BR49,BR70)</f>
        <v>1604618145.33333</v>
      </c>
      <c r="BS7" s="0" t="n">
        <f aca="false">BR7*10^-6</f>
        <v>1604.61814533333</v>
      </c>
      <c r="BT7" s="0" t="n">
        <f aca="false">BR7*10^-9</f>
        <v>1.60461814533333</v>
      </c>
      <c r="BU7" s="0" t="n">
        <f aca="false">BU28</f>
        <v>250</v>
      </c>
      <c r="BV7" s="0" t="n">
        <f aca="false">BV28</f>
        <v>545.973458235753</v>
      </c>
      <c r="BW7" s="0" t="n">
        <f aca="false">AVERAGE(BW28,BW49,BW70)</f>
        <v>1681475581</v>
      </c>
      <c r="BX7" s="0" t="n">
        <f aca="false">BW7*10^-6</f>
        <v>1681.475581</v>
      </c>
      <c r="BY7" s="0" t="n">
        <f aca="false">BW7*10^-9</f>
        <v>1.681475581</v>
      </c>
      <c r="BZ7" s="0" t="n">
        <f aca="false">BZ28</f>
        <v>250</v>
      </c>
      <c r="CA7" s="0" t="n">
        <f aca="false">CA28</f>
        <v>551.951859524514</v>
      </c>
      <c r="CB7" s="0" t="n">
        <f aca="false">AVERAGE(CB28,CB49,CB70)</f>
        <v>1689681386.66667</v>
      </c>
      <c r="CC7" s="0" t="n">
        <f aca="false">CB7*10^-6</f>
        <v>1689.68138666667</v>
      </c>
      <c r="CD7" s="0" t="n">
        <f aca="false">CB7*10^-9</f>
        <v>1.68968138666667</v>
      </c>
    </row>
    <row r="8" customFormat="false" ht="15" hidden="false" customHeight="false" outlineLevel="0" collapsed="false">
      <c r="A8" s="1" t="n">
        <v>300</v>
      </c>
      <c r="B8" s="1" t="n">
        <v>306.220363843341</v>
      </c>
      <c r="C8" s="1" t="n">
        <f aca="false">AVERAGE(C29,C50,C71)</f>
        <v>398538130</v>
      </c>
      <c r="D8" s="1" t="n">
        <f aca="false">C8*10^-6</f>
        <v>398.53813</v>
      </c>
      <c r="E8" s="1" t="n">
        <f aca="false">C8*10^-9</f>
        <v>0.39853813</v>
      </c>
      <c r="F8" s="0" t="n">
        <v>300</v>
      </c>
      <c r="G8" s="0" t="n">
        <v>112.824268626138</v>
      </c>
      <c r="H8" s="0" t="n">
        <f aca="false">AVERAGE(H29,H50,H71)</f>
        <v>318323441</v>
      </c>
      <c r="I8" s="0" t="n">
        <f aca="false">H8*10^-6</f>
        <v>318.323441</v>
      </c>
      <c r="J8" s="0" t="n">
        <f aca="false">H8*10^-9</f>
        <v>0.318323441</v>
      </c>
      <c r="K8" s="0" t="n">
        <v>300</v>
      </c>
      <c r="L8" s="0" t="n">
        <v>112.824268626138</v>
      </c>
      <c r="M8" s="0" t="n">
        <f aca="false">AVERAGE(M29,M50,M71)</f>
        <v>724021881.333333</v>
      </c>
      <c r="N8" s="0" t="n">
        <f aca="false">M8*10^-6</f>
        <v>724.021881333333</v>
      </c>
      <c r="O8" s="0" t="n">
        <f aca="false">M8*10^-9</f>
        <v>0.724021881333333</v>
      </c>
      <c r="P8" s="0" t="n">
        <v>300</v>
      </c>
      <c r="Q8" s="0" t="n">
        <v>150</v>
      </c>
      <c r="R8" s="0" t="n">
        <v>75</v>
      </c>
      <c r="S8" s="0" t="n">
        <v>586.910586162044</v>
      </c>
      <c r="T8" s="0" t="n">
        <f aca="false">AVERAGE(T29,T50,T71)</f>
        <v>642280054</v>
      </c>
      <c r="U8" s="0" t="n">
        <f aca="false">T8*10^-6</f>
        <v>642.280054</v>
      </c>
      <c r="V8" s="0" t="n">
        <f aca="false">T8*10^-9</f>
        <v>0.642280054</v>
      </c>
      <c r="W8" s="0" t="n">
        <v>300</v>
      </c>
      <c r="X8" s="0" t="n">
        <v>370.976117542533</v>
      </c>
      <c r="Y8" s="0" t="n">
        <f aca="false">AVERAGE(Y29,Y50,Y71)</f>
        <v>1513944054</v>
      </c>
      <c r="Z8" s="0" t="n">
        <f aca="false">Y8*10^-6</f>
        <v>1513.944054</v>
      </c>
      <c r="AA8" s="0" t="n">
        <f aca="false">Y8*10^-9</f>
        <v>1.513944054</v>
      </c>
      <c r="AB8" s="0" t="n">
        <v>300</v>
      </c>
      <c r="AC8" s="0" t="n">
        <v>370.976117542533</v>
      </c>
      <c r="AD8" s="0" t="n">
        <f aca="false">AVERAGE(AD29,AD50,AD71)</f>
        <v>1392245478.33333</v>
      </c>
      <c r="AE8" s="0" t="n">
        <f aca="false">AD8*10^-6</f>
        <v>1392.24547833333</v>
      </c>
      <c r="AF8" s="0" t="n">
        <f aca="false">AD8*10^-9</f>
        <v>1.39224547833333</v>
      </c>
      <c r="AG8" s="0" t="n">
        <v>300</v>
      </c>
      <c r="AH8" s="0" t="n">
        <v>370.976117542533</v>
      </c>
      <c r="AI8" s="0" t="n">
        <f aca="false">AVERAGE(AI29,AI50,AI71)</f>
        <v>1368686659.33333</v>
      </c>
      <c r="AJ8" s="0" t="n">
        <f aca="false">AI8*10^-6</f>
        <v>1368.68665933333</v>
      </c>
      <c r="AK8" s="0" t="n">
        <f aca="false">AI8*10^-9</f>
        <v>1.36868665933333</v>
      </c>
      <c r="AL8" s="0" t="n">
        <v>300</v>
      </c>
      <c r="AM8" s="0" t="n">
        <v>530.676631826545</v>
      </c>
      <c r="AN8" s="0" t="n">
        <f aca="false">AVERAGE(AN29,AN50,AN71)</f>
        <v>1331491608.33333</v>
      </c>
      <c r="AO8" s="0" t="n">
        <f aca="false">AN8*10^-6</f>
        <v>1331.49160833333</v>
      </c>
      <c r="AP8" s="0" t="n">
        <f aca="false">AN8*10^-9</f>
        <v>1.33149160833333</v>
      </c>
      <c r="AQ8" s="0" t="n">
        <v>300</v>
      </c>
      <c r="AR8" s="0" t="n">
        <v>633.866092670216</v>
      </c>
      <c r="AS8" s="0" t="n">
        <f aca="false">AVERAGE(AS29,AS50,AS71)</f>
        <v>1459911543</v>
      </c>
      <c r="AT8" s="0" t="n">
        <f aca="false">AS8*10^-6</f>
        <v>1459.911543</v>
      </c>
      <c r="AU8" s="0" t="n">
        <f aca="false">AS8*10^-9</f>
        <v>1.459911543</v>
      </c>
      <c r="AV8" s="0" t="n">
        <v>300</v>
      </c>
      <c r="AW8" s="0" t="n">
        <v>661.77035530113</v>
      </c>
      <c r="AX8" s="0" t="n">
        <f aca="false">AVERAGE(AX29,AX50,AX71)</f>
        <v>1461328609.33333</v>
      </c>
      <c r="AY8" s="0" t="n">
        <f aca="false">AX8*10^-6</f>
        <v>1461.32860933333</v>
      </c>
      <c r="AZ8" s="0" t="n">
        <f aca="false">AX8*10^-9</f>
        <v>1.46132860933333</v>
      </c>
      <c r="BA8" s="0" t="n">
        <v>300</v>
      </c>
      <c r="BB8" s="0" t="n">
        <v>530.676631826545</v>
      </c>
      <c r="BC8" s="0" t="n">
        <f aca="false">AVERAGE(BC29,BC50,BC71)</f>
        <v>19042548726</v>
      </c>
      <c r="BD8" s="0" t="n">
        <f aca="false">BC8*10^-6</f>
        <v>19042.548726</v>
      </c>
      <c r="BE8" s="0" t="n">
        <f aca="false">BC8*10^-9</f>
        <v>19.042548726</v>
      </c>
      <c r="BF8" s="0" t="n">
        <v>300</v>
      </c>
      <c r="BG8" s="0" t="n">
        <v>633.866092670216</v>
      </c>
      <c r="BH8" s="0" t="n">
        <f aca="false">AVERAGE(BH29,BH50,BH71)</f>
        <v>18084754006.3333</v>
      </c>
      <c r="BI8" s="0" t="n">
        <f aca="false">BH8*10^-6</f>
        <v>18084.7540063333</v>
      </c>
      <c r="BJ8" s="0" t="n">
        <f aca="false">BH8*10^-9</f>
        <v>18.0847540063333</v>
      </c>
      <c r="BK8" s="0" t="n">
        <v>300</v>
      </c>
      <c r="BL8" s="0" t="n">
        <v>661.77035530113</v>
      </c>
      <c r="BM8" s="0" t="n">
        <f aca="false">AVERAGE(BM29,BM50,BM71)</f>
        <v>19070981676</v>
      </c>
      <c r="BN8" s="0" t="n">
        <f aca="false">BM8*10^-6</f>
        <v>19070.981676</v>
      </c>
      <c r="BO8" s="0" t="n">
        <f aca="false">BM8*10^-9</f>
        <v>19.070981676</v>
      </c>
      <c r="BP8" s="0" t="n">
        <f aca="false">BP29</f>
        <v>300</v>
      </c>
      <c r="BQ8" s="0" t="n">
        <f aca="false">BQ29</f>
        <v>622.719643850862</v>
      </c>
      <c r="BR8" s="0" t="n">
        <f aca="false">AVERAGE(BR29,BR50,BR71)</f>
        <v>1657261404.33333</v>
      </c>
      <c r="BS8" s="0" t="n">
        <f aca="false">BR8*10^-6</f>
        <v>1657.26140433333</v>
      </c>
      <c r="BT8" s="0" t="n">
        <f aca="false">BR8*10^-9</f>
        <v>1.65726140433333</v>
      </c>
      <c r="BU8" s="0" t="n">
        <f aca="false">BU29</f>
        <v>300</v>
      </c>
      <c r="BV8" s="0" t="n">
        <f aca="false">BV29</f>
        <v>661.176025713745</v>
      </c>
      <c r="BW8" s="0" t="n">
        <f aca="false">AVERAGE(BW29,BW50,BW71)</f>
        <v>1734382559.66667</v>
      </c>
      <c r="BX8" s="0" t="n">
        <f aca="false">BW8*10^-6</f>
        <v>1734.38255966667</v>
      </c>
      <c r="BY8" s="0" t="n">
        <f aca="false">BW8*10^-9</f>
        <v>1.73438255966667</v>
      </c>
      <c r="BZ8" s="0" t="n">
        <f aca="false">BZ29</f>
        <v>300</v>
      </c>
      <c r="CA8" s="0" t="n">
        <f aca="false">CA29</f>
        <v>668.331302706705</v>
      </c>
      <c r="CB8" s="0" t="n">
        <f aca="false">AVERAGE(CB29,CB50,CB71)</f>
        <v>1746543567.66667</v>
      </c>
      <c r="CC8" s="0" t="n">
        <f aca="false">CB8*10^-6</f>
        <v>1746.54356766667</v>
      </c>
      <c r="CD8" s="0" t="n">
        <f aca="false">CB8*10^-9</f>
        <v>1.74654356766667</v>
      </c>
    </row>
    <row r="9" customFormat="false" ht="15" hidden="false" customHeight="false" outlineLevel="0" collapsed="false">
      <c r="A9" s="1" t="n">
        <v>350</v>
      </c>
      <c r="B9" s="1" t="n">
        <v>373.048858544911</v>
      </c>
      <c r="C9" s="1" t="n">
        <f aca="false">AVERAGE(C30,C51,C72)</f>
        <v>405818028.666667</v>
      </c>
      <c r="D9" s="1" t="n">
        <f aca="false">C9*10^-6</f>
        <v>405.818028666667</v>
      </c>
      <c r="E9" s="1" t="n">
        <f aca="false">C9*10^-9</f>
        <v>0.405818028666667</v>
      </c>
      <c r="F9" s="0" t="n">
        <v>350</v>
      </c>
      <c r="G9" s="0" t="n">
        <v>139.464191351685</v>
      </c>
      <c r="H9" s="0" t="n">
        <f aca="false">AVERAGE(H30,H51,H72)</f>
        <v>309052328</v>
      </c>
      <c r="I9" s="0" t="n">
        <f aca="false">H9*10^-6</f>
        <v>309.052328</v>
      </c>
      <c r="J9" s="0" t="n">
        <f aca="false">H9*10^-9</f>
        <v>0.309052328</v>
      </c>
      <c r="K9" s="0" t="n">
        <v>350</v>
      </c>
      <c r="L9" s="0" t="n">
        <v>139.464191351685</v>
      </c>
      <c r="M9" s="0" t="n">
        <f aca="false">AVERAGE(M30,M51,M72)</f>
        <v>740088736.666667</v>
      </c>
      <c r="N9" s="0" t="n">
        <f aca="false">M9*10^-6</f>
        <v>740.088736666667</v>
      </c>
      <c r="O9" s="0" t="n">
        <f aca="false">M9*10^-9</f>
        <v>0.740088736666667</v>
      </c>
      <c r="P9" s="0" t="n">
        <v>350</v>
      </c>
      <c r="Q9" s="0" t="n">
        <v>175</v>
      </c>
      <c r="R9" s="0" t="n">
        <v>87</v>
      </c>
      <c r="S9" s="0" t="n">
        <v>697.230585185923</v>
      </c>
      <c r="T9" s="0" t="n">
        <f aca="false">AVERAGE(T30,T51,T72)</f>
        <v>656403441.666667</v>
      </c>
      <c r="U9" s="0" t="n">
        <f aca="false">T9*10^-6</f>
        <v>656.403441666667</v>
      </c>
      <c r="V9" s="0" t="n">
        <f aca="false">T9*10^-9</f>
        <v>0.656403441666667</v>
      </c>
      <c r="W9" s="0" t="n">
        <v>350</v>
      </c>
      <c r="X9" s="0" t="n">
        <v>433.630628535999</v>
      </c>
      <c r="Y9" s="0" t="n">
        <f aca="false">AVERAGE(Y30,Y51,Y72)</f>
        <v>1545291903</v>
      </c>
      <c r="Z9" s="0" t="n">
        <f aca="false">Y9*10^-6</f>
        <v>1545.291903</v>
      </c>
      <c r="AA9" s="0" t="n">
        <f aca="false">Y9*10^-9</f>
        <v>1.545291903</v>
      </c>
      <c r="AB9" s="0" t="n">
        <v>350</v>
      </c>
      <c r="AC9" s="0" t="n">
        <v>433.630628535999</v>
      </c>
      <c r="AD9" s="0" t="n">
        <f aca="false">AVERAGE(AD30,AD51,AD72)</f>
        <v>1438583558.33333</v>
      </c>
      <c r="AE9" s="0" t="n">
        <f aca="false">AD9*10^-6</f>
        <v>1438.58355833333</v>
      </c>
      <c r="AF9" s="0" t="n">
        <f aca="false">AD9*10^-9</f>
        <v>1.43858355833333</v>
      </c>
      <c r="AG9" s="0" t="n">
        <v>350</v>
      </c>
      <c r="AH9" s="0" t="n">
        <v>433.630628535999</v>
      </c>
      <c r="AI9" s="0" t="n">
        <f aca="false">AVERAGE(AI30,AI51,AI72)</f>
        <v>1397520319.66667</v>
      </c>
      <c r="AJ9" s="0" t="n">
        <f aca="false">AI9*10^-6</f>
        <v>1397.52031966667</v>
      </c>
      <c r="AK9" s="0" t="n">
        <f aca="false">AI9*10^-9</f>
        <v>1.39752031966667</v>
      </c>
      <c r="AL9" s="0" t="n">
        <v>350</v>
      </c>
      <c r="AM9" s="0" t="n">
        <v>619.575222022899</v>
      </c>
      <c r="AN9" s="0" t="n">
        <f aca="false">AVERAGE(AN30,AN51,AN72)</f>
        <v>1355969951</v>
      </c>
      <c r="AO9" s="0" t="n">
        <f aca="false">AN9*10^-6</f>
        <v>1355.969951</v>
      </c>
      <c r="AP9" s="0" t="n">
        <f aca="false">AN9*10^-9</f>
        <v>1.355969951</v>
      </c>
      <c r="AQ9" s="0" t="n">
        <v>350</v>
      </c>
      <c r="AR9" s="0" t="n">
        <v>738.74884470147</v>
      </c>
      <c r="AS9" s="0" t="n">
        <f aca="false">AVERAGE(AS30,AS51,AS72)</f>
        <v>1494173399</v>
      </c>
      <c r="AT9" s="0" t="n">
        <f aca="false">AS9*10^-6</f>
        <v>1494.173399</v>
      </c>
      <c r="AU9" s="0" t="n">
        <f aca="false">AS9*10^-9</f>
        <v>1.494173399</v>
      </c>
      <c r="AV9" s="0" t="n">
        <v>350</v>
      </c>
      <c r="AW9" s="0" t="n">
        <v>774.198976061989</v>
      </c>
      <c r="AX9" s="0" t="n">
        <f aca="false">AVERAGE(AX30,AX51,AX72)</f>
        <v>1496818480.33333</v>
      </c>
      <c r="AY9" s="0" t="n">
        <f aca="false">AX9*10^-6</f>
        <v>1496.81848033333</v>
      </c>
      <c r="AZ9" s="0" t="n">
        <f aca="false">AX9*10^-9</f>
        <v>1.49681848033333</v>
      </c>
      <c r="BA9" s="0" t="n">
        <v>350</v>
      </c>
      <c r="BB9" s="0" t="n">
        <v>619.575222022899</v>
      </c>
      <c r="BC9" s="0" t="n">
        <f aca="false">AVERAGE(BC30,BC51,BC72)</f>
        <v>22980860607</v>
      </c>
      <c r="BD9" s="0" t="n">
        <f aca="false">BC9*10^-6</f>
        <v>22980.860607</v>
      </c>
      <c r="BE9" s="0" t="n">
        <f aca="false">BC9*10^-9</f>
        <v>22.980860607</v>
      </c>
      <c r="BF9" s="0" t="n">
        <v>350</v>
      </c>
      <c r="BG9" s="0" t="n">
        <v>738.74884470147</v>
      </c>
      <c r="BH9" s="0" t="n">
        <f aca="false">AVERAGE(BH30,BH51,BH72)</f>
        <v>24041967739.3333</v>
      </c>
      <c r="BI9" s="0" t="n">
        <f aca="false">BH9*10^-6</f>
        <v>24041.9677393333</v>
      </c>
      <c r="BJ9" s="0" t="n">
        <f aca="false">BH9*10^-9</f>
        <v>24.0419677393333</v>
      </c>
      <c r="BK9" s="0" t="n">
        <v>350</v>
      </c>
      <c r="BL9" s="0" t="n">
        <v>774.198976061989</v>
      </c>
      <c r="BM9" s="0" t="n">
        <f aca="false">AVERAGE(BM30,BM51,BM72)</f>
        <v>23817013273</v>
      </c>
      <c r="BN9" s="0" t="n">
        <f aca="false">BM9*10^-6</f>
        <v>23817.013273</v>
      </c>
      <c r="BO9" s="0" t="n">
        <f aca="false">BM9*10^-9</f>
        <v>23.817013273</v>
      </c>
      <c r="BP9" s="0" t="n">
        <f aca="false">BP30</f>
        <v>350</v>
      </c>
      <c r="BQ9" s="0" t="n">
        <f aca="false">BQ30</f>
        <v>728.286777913727</v>
      </c>
      <c r="BR9" s="0" t="n">
        <f aca="false">AVERAGE(BR30,BR51,BR72)</f>
        <v>1710235763.66667</v>
      </c>
      <c r="BS9" s="0" t="n">
        <f aca="false">BR9*10^-6</f>
        <v>1710.23576366667</v>
      </c>
      <c r="BT9" s="0" t="n">
        <f aca="false">BR9*10^-9</f>
        <v>1.71023576366667</v>
      </c>
      <c r="BU9" s="0" t="n">
        <f aca="false">BU30</f>
        <v>350</v>
      </c>
      <c r="BV9" s="0" t="n">
        <f aca="false">BV30</f>
        <v>773.984783510859</v>
      </c>
      <c r="BW9" s="0" t="n">
        <f aca="false">AVERAGE(BW30,BW51,BW72)</f>
        <v>1796129730</v>
      </c>
      <c r="BX9" s="0" t="n">
        <f aca="false">BW9*10^-6</f>
        <v>1796.12973</v>
      </c>
      <c r="BY9" s="0" t="n">
        <f aca="false">BW9*10^-9</f>
        <v>1.79612973</v>
      </c>
      <c r="BZ9" s="0" t="n">
        <f aca="false">BZ30</f>
        <v>350</v>
      </c>
      <c r="CA9" s="0" t="n">
        <f aca="false">CA30</f>
        <v>782.733555300635</v>
      </c>
      <c r="CB9" s="0" t="n">
        <f aca="false">AVERAGE(CB30,CB51,CB72)</f>
        <v>1803560737.66667</v>
      </c>
      <c r="CC9" s="0" t="n">
        <f aca="false">CB9*10^-6</f>
        <v>1803.56073766667</v>
      </c>
      <c r="CD9" s="0" t="n">
        <f aca="false">CB9*10^-9</f>
        <v>1.80356073766667</v>
      </c>
    </row>
    <row r="10" customFormat="false" ht="15" hidden="false" customHeight="false" outlineLevel="0" collapsed="false">
      <c r="A10" s="1" t="n">
        <v>400</v>
      </c>
      <c r="B10" s="1" t="n">
        <v>399.549830043703</v>
      </c>
      <c r="C10" s="1" t="n">
        <f aca="false">AVERAGE(C31,C52,C73)</f>
        <v>399622760</v>
      </c>
      <c r="D10" s="1" t="n">
        <f aca="false">C10*10^-6</f>
        <v>399.62276</v>
      </c>
      <c r="E10" s="1" t="n">
        <f aca="false">C10*10^-9</f>
        <v>0.39962276</v>
      </c>
      <c r="F10" s="0" t="n">
        <v>400</v>
      </c>
      <c r="G10" s="0" t="n">
        <v>170.103184302852</v>
      </c>
      <c r="H10" s="0" t="n">
        <f aca="false">AVERAGE(H31,H52,H73)</f>
        <v>306259540.666667</v>
      </c>
      <c r="I10" s="0" t="n">
        <f aca="false">H10*10^-6</f>
        <v>306.259540666667</v>
      </c>
      <c r="J10" s="0" t="n">
        <f aca="false">H10*10^-9</f>
        <v>0.306259540666667</v>
      </c>
      <c r="K10" s="0" t="n">
        <v>400</v>
      </c>
      <c r="L10" s="0" t="n">
        <v>170.103184302852</v>
      </c>
      <c r="M10" s="0" t="n">
        <f aca="false">AVERAGE(M31,M52,M73)</f>
        <v>740219184</v>
      </c>
      <c r="N10" s="0" t="n">
        <f aca="false">M10*10^-6</f>
        <v>740.219184</v>
      </c>
      <c r="O10" s="0" t="n">
        <f aca="false">M10*10^-9</f>
        <v>0.740219184</v>
      </c>
      <c r="P10" s="0" t="n">
        <v>400</v>
      </c>
      <c r="Q10" s="0" t="n">
        <v>200</v>
      </c>
      <c r="R10" s="0" t="n">
        <v>100</v>
      </c>
      <c r="S10" s="0" t="n">
        <v>789.983339451613</v>
      </c>
      <c r="T10" s="0" t="n">
        <f aca="false">AVERAGE(T31,T52,T73)</f>
        <v>647247008.666667</v>
      </c>
      <c r="U10" s="0" t="n">
        <f aca="false">T10*10^-6</f>
        <v>647.247008666667</v>
      </c>
      <c r="V10" s="0" t="n">
        <f aca="false">T10*10^-9</f>
        <v>0.647247008666667</v>
      </c>
      <c r="W10" s="0" t="n">
        <v>400</v>
      </c>
      <c r="X10" s="0" t="n">
        <v>494.523342348553</v>
      </c>
      <c r="Y10" s="0" t="n">
        <f aca="false">AVERAGE(Y31,Y52,Y73)</f>
        <v>1523844032</v>
      </c>
      <c r="Z10" s="0" t="n">
        <f aca="false">Y10*10^-6</f>
        <v>1523.844032</v>
      </c>
      <c r="AA10" s="0" t="n">
        <f aca="false">Y10*10^-9</f>
        <v>1.523844032</v>
      </c>
      <c r="AB10" s="0" t="n">
        <v>400</v>
      </c>
      <c r="AC10" s="0" t="n">
        <v>494.523342348553</v>
      </c>
      <c r="AD10" s="0" t="n">
        <f aca="false">AVERAGE(AD31,AD52,AD73)</f>
        <v>1468425542.33333</v>
      </c>
      <c r="AE10" s="0" t="n">
        <f aca="false">AD10*10^-6</f>
        <v>1468.42554233333</v>
      </c>
      <c r="AF10" s="0" t="n">
        <f aca="false">AD10*10^-9</f>
        <v>1.46842554233333</v>
      </c>
      <c r="AG10" s="0" t="n">
        <v>400</v>
      </c>
      <c r="AH10" s="0" t="n">
        <v>494.523342348553</v>
      </c>
      <c r="AI10" s="0" t="n">
        <f aca="false">AVERAGE(AI31,AI52,AI73)</f>
        <v>1390093774.33333</v>
      </c>
      <c r="AJ10" s="0" t="n">
        <f aca="false">AI10*10^-6</f>
        <v>1390.09377433333</v>
      </c>
      <c r="AK10" s="0" t="n">
        <f aca="false">AI10*10^-9</f>
        <v>1.39009377433333</v>
      </c>
      <c r="AL10" s="0" t="n">
        <v>400</v>
      </c>
      <c r="AM10" s="0" t="n">
        <v>707.278151387976</v>
      </c>
      <c r="AN10" s="0" t="n">
        <f aca="false">AVERAGE(AN31,AN52,AN73)</f>
        <v>1367793760.33333</v>
      </c>
      <c r="AO10" s="0" t="n">
        <f aca="false">AN10*10^-6</f>
        <v>1367.79376033333</v>
      </c>
      <c r="AP10" s="0" t="n">
        <f aca="false">AN10*10^-9</f>
        <v>1.36779376033333</v>
      </c>
      <c r="AQ10" s="0" t="n">
        <v>400</v>
      </c>
      <c r="AR10" s="0" t="n">
        <v>845.518783812373</v>
      </c>
      <c r="AS10" s="0" t="n">
        <f aca="false">AVERAGE(AS31,AS52,AS73)</f>
        <v>1507729607.66667</v>
      </c>
      <c r="AT10" s="0" t="n">
        <f aca="false">AS10*10^-6</f>
        <v>1507.72960766667</v>
      </c>
      <c r="AU10" s="0" t="n">
        <f aca="false">AS10*10^-9</f>
        <v>1.50772960766667</v>
      </c>
      <c r="AV10" s="0" t="n">
        <v>400</v>
      </c>
      <c r="AW10" s="0" t="n">
        <v>887.27180463051</v>
      </c>
      <c r="AX10" s="0" t="n">
        <f aca="false">AVERAGE(AX31,AX52,AX73)</f>
        <v>1510360112</v>
      </c>
      <c r="AY10" s="0" t="n">
        <f aca="false">AX10*10^-6</f>
        <v>1510.360112</v>
      </c>
      <c r="AZ10" s="0" t="n">
        <f aca="false">AX10*10^-9</f>
        <v>1.510360112</v>
      </c>
      <c r="BA10" s="0" t="n">
        <v>400</v>
      </c>
      <c r="BB10" s="0" t="n">
        <v>707.278151387976</v>
      </c>
      <c r="BC10" s="0" t="n">
        <f aca="false">AVERAGE(BC31,BC52,BC73)</f>
        <v>27334350581</v>
      </c>
      <c r="BD10" s="0" t="n">
        <f aca="false">BC10*10^-6</f>
        <v>27334.350581</v>
      </c>
      <c r="BE10" s="0" t="n">
        <f aca="false">BC10*10^-9</f>
        <v>27.334350581</v>
      </c>
      <c r="BF10" s="0" t="n">
        <v>400</v>
      </c>
      <c r="BG10" s="0" t="n">
        <v>845.518783812373</v>
      </c>
      <c r="BH10" s="0" t="n">
        <f aca="false">AVERAGE(BH31,BH52,BH73)</f>
        <v>29923300826</v>
      </c>
      <c r="BI10" s="0" t="n">
        <f aca="false">BH10*10^-6</f>
        <v>29923.300826</v>
      </c>
      <c r="BJ10" s="0" t="n">
        <f aca="false">BH10*10^-9</f>
        <v>29.923300826</v>
      </c>
      <c r="BK10" s="0" t="n">
        <v>400</v>
      </c>
      <c r="BL10" s="0" t="n">
        <v>887.27180463051</v>
      </c>
      <c r="BM10" s="0" t="n">
        <f aca="false">AVERAGE(BM31,BM52,BM73)</f>
        <v>30069353991</v>
      </c>
      <c r="BN10" s="0" t="n">
        <f aca="false">BM10*10^-6</f>
        <v>30069.353991</v>
      </c>
      <c r="BO10" s="0" t="n">
        <f aca="false">BM10*10^-9</f>
        <v>30.069353991</v>
      </c>
      <c r="BP10" s="0" t="n">
        <f aca="false">BP31</f>
        <v>400</v>
      </c>
      <c r="BQ10" s="0" t="n">
        <f aca="false">BQ31</f>
        <v>832.609523809523</v>
      </c>
      <c r="BR10" s="0" t="n">
        <f aca="false">AVERAGE(BR31,BR52,BR73)</f>
        <v>1731070519.66667</v>
      </c>
      <c r="BS10" s="0" t="n">
        <f aca="false">BR10*10^-6</f>
        <v>1731.07051966667</v>
      </c>
      <c r="BT10" s="0" t="n">
        <f aca="false">BR10*10^-9</f>
        <v>1.73107051966667</v>
      </c>
      <c r="BU10" s="0" t="n">
        <f aca="false">BU31</f>
        <v>400</v>
      </c>
      <c r="BV10" s="0" t="n">
        <f aca="false">BV31</f>
        <v>886.709350237717</v>
      </c>
      <c r="BW10" s="0" t="n">
        <f aca="false">AVERAGE(BW31,BW52,BW73)</f>
        <v>1813196103.66667</v>
      </c>
      <c r="BX10" s="0" t="n">
        <f aca="false">BW10*10^-6</f>
        <v>1813.19610366667</v>
      </c>
      <c r="BY10" s="0" t="n">
        <f aca="false">BW10*10^-9</f>
        <v>1.81319610366667</v>
      </c>
      <c r="BZ10" s="0" t="n">
        <f aca="false">BZ31</f>
        <v>400</v>
      </c>
      <c r="CA10" s="0" t="n">
        <f aca="false">CA31</f>
        <v>897.749823502984</v>
      </c>
      <c r="CB10" s="0" t="n">
        <f aca="false">AVERAGE(CB31,CB52,CB73)</f>
        <v>1823188302.33333</v>
      </c>
      <c r="CC10" s="0" t="n">
        <f aca="false">CB10*10^-6</f>
        <v>1823.18830233333</v>
      </c>
      <c r="CD10" s="0" t="n">
        <f aca="false">CB10*10^-9</f>
        <v>1.82318830233333</v>
      </c>
    </row>
    <row r="11" customFormat="false" ht="15" hidden="false" customHeight="false" outlineLevel="0" collapsed="false">
      <c r="A11" s="1" t="n">
        <v>450</v>
      </c>
      <c r="B11" s="1" t="n">
        <v>437.858886871595</v>
      </c>
      <c r="C11" s="1" t="n">
        <f aca="false">AVERAGE(C32,C53,C74)</f>
        <v>410347681.333333</v>
      </c>
      <c r="D11" s="1" t="n">
        <f aca="false">C11*10^-6</f>
        <v>410.347681333333</v>
      </c>
      <c r="E11" s="1" t="n">
        <f aca="false">C11*10^-9</f>
        <v>0.410347681333333</v>
      </c>
      <c r="F11" s="0" t="n">
        <v>450</v>
      </c>
      <c r="G11" s="0" t="n">
        <v>201.226245450491</v>
      </c>
      <c r="H11" s="0" t="n">
        <f aca="false">AVERAGE(H32,H53,H74)</f>
        <v>309360819.666667</v>
      </c>
      <c r="I11" s="0" t="n">
        <f aca="false">H11*10^-6</f>
        <v>309.360819666667</v>
      </c>
      <c r="J11" s="0" t="n">
        <f aca="false">H11*10^-9</f>
        <v>0.309360819666667</v>
      </c>
      <c r="K11" s="0" t="n">
        <v>450</v>
      </c>
      <c r="L11" s="0" t="n">
        <v>201.226245450491</v>
      </c>
      <c r="M11" s="0" t="n">
        <f aca="false">AVERAGE(M32,M53,M74)</f>
        <v>752646164.333333</v>
      </c>
      <c r="N11" s="0" t="n">
        <f aca="false">M11*10^-6</f>
        <v>752.646164333333</v>
      </c>
      <c r="O11" s="0" t="n">
        <f aca="false">M11*10^-9</f>
        <v>0.752646164333333</v>
      </c>
      <c r="P11" s="0" t="n">
        <v>450</v>
      </c>
      <c r="Q11" s="0" t="n">
        <v>225</v>
      </c>
      <c r="R11" s="0" t="n">
        <v>112</v>
      </c>
      <c r="S11" s="0" t="n">
        <v>881.901519450223</v>
      </c>
      <c r="T11" s="0" t="n">
        <f aca="false">AVERAGE(T32,T53,T74)</f>
        <v>647868305.666667</v>
      </c>
      <c r="U11" s="0" t="n">
        <f aca="false">T11*10^-6</f>
        <v>647.868305666667</v>
      </c>
      <c r="V11" s="0" t="n">
        <f aca="false">T11*10^-9</f>
        <v>0.647868305666667</v>
      </c>
      <c r="W11" s="0" t="n">
        <v>450</v>
      </c>
      <c r="X11" s="0" t="n">
        <v>551.853868307886</v>
      </c>
      <c r="Y11" s="0" t="n">
        <f aca="false">AVERAGE(Y32,Y53,Y74)</f>
        <v>1649649080</v>
      </c>
      <c r="Z11" s="0" t="n">
        <f aca="false">Y11*10^-6</f>
        <v>1649.64908</v>
      </c>
      <c r="AA11" s="0" t="n">
        <f aca="false">Y11*10^-9</f>
        <v>1.64964908</v>
      </c>
      <c r="AB11" s="0" t="n">
        <v>450</v>
      </c>
      <c r="AC11" s="0" t="n">
        <v>551.853868307886</v>
      </c>
      <c r="AD11" s="0" t="n">
        <f aca="false">AVERAGE(AD32,AD53,AD74)</f>
        <v>1498886144.33333</v>
      </c>
      <c r="AE11" s="0" t="n">
        <f aca="false">AD11*10^-6</f>
        <v>1498.88614433333</v>
      </c>
      <c r="AF11" s="0" t="n">
        <f aca="false">AD11*10^-9</f>
        <v>1.49888614433333</v>
      </c>
      <c r="AG11" s="0" t="n">
        <v>450</v>
      </c>
      <c r="AH11" s="0" t="n">
        <v>551.853868307886</v>
      </c>
      <c r="AI11" s="0" t="n">
        <f aca="false">AVERAGE(AI32,AI53,AI74)</f>
        <v>1413692010.33333</v>
      </c>
      <c r="AJ11" s="0" t="n">
        <f aca="false">AI11*10^-6</f>
        <v>1413.69201033333</v>
      </c>
      <c r="AK11" s="0" t="n">
        <f aca="false">AI11*10^-9</f>
        <v>1.41369201033333</v>
      </c>
      <c r="AL11" s="0" t="n">
        <v>450</v>
      </c>
      <c r="AM11" s="0" t="n">
        <v>799.716425590303</v>
      </c>
      <c r="AN11" s="0" t="n">
        <f aca="false">AVERAGE(AN32,AN53,AN74)</f>
        <v>1380204505.33333</v>
      </c>
      <c r="AO11" s="0" t="n">
        <f aca="false">AN11*10^-6</f>
        <v>1380.20450533333</v>
      </c>
      <c r="AP11" s="0" t="n">
        <f aca="false">AN11*10^-9</f>
        <v>1.38020450533333</v>
      </c>
      <c r="AQ11" s="0" t="n">
        <v>450</v>
      </c>
      <c r="AR11" s="0" t="n">
        <v>957.513776226169</v>
      </c>
      <c r="AS11" s="0" t="n">
        <f aca="false">AVERAGE(AS32,AS53,AS74)</f>
        <v>1534102032.33333</v>
      </c>
      <c r="AT11" s="0" t="n">
        <f aca="false">AS11*10^-6</f>
        <v>1534.10203233333</v>
      </c>
      <c r="AU11" s="0" t="n">
        <f aca="false">AS11*10^-9</f>
        <v>1.53410203233333</v>
      </c>
      <c r="AV11" s="0" t="n">
        <v>450</v>
      </c>
      <c r="AW11" s="0" t="n">
        <v>1006.42803180199</v>
      </c>
      <c r="AX11" s="0" t="n">
        <f aca="false">AVERAGE(AX32,AX53,AX74)</f>
        <v>1550168859.66667</v>
      </c>
      <c r="AY11" s="0" t="n">
        <f aca="false">AX11*10^-6</f>
        <v>1550.16885966667</v>
      </c>
      <c r="AZ11" s="0" t="n">
        <f aca="false">AX11*10^-9</f>
        <v>1.55016885966667</v>
      </c>
      <c r="BA11" s="0" t="n">
        <v>450</v>
      </c>
      <c r="BB11" s="0" t="n">
        <v>799.716425590303</v>
      </c>
      <c r="BC11" s="0" t="n">
        <f aca="false">AVERAGE(BC32,BC53,BC74)</f>
        <v>33273989092.6667</v>
      </c>
      <c r="BD11" s="0" t="n">
        <f aca="false">BC11*10^-6</f>
        <v>33273.9890926667</v>
      </c>
      <c r="BE11" s="0" t="n">
        <f aca="false">BC11*10^-9</f>
        <v>33.2739890926667</v>
      </c>
      <c r="BF11" s="0" t="n">
        <v>450</v>
      </c>
      <c r="BG11" s="0" t="n">
        <v>957.513776226169</v>
      </c>
      <c r="BH11" s="0" t="n">
        <f aca="false">AVERAGE(BH32,BH53,BH74)</f>
        <v>36833940573</v>
      </c>
      <c r="BI11" s="0" t="n">
        <f aca="false">BH11*10^-6</f>
        <v>36833.940573</v>
      </c>
      <c r="BJ11" s="0" t="n">
        <f aca="false">BH11*10^-9</f>
        <v>36.833940573</v>
      </c>
      <c r="BK11" s="0" t="n">
        <v>450</v>
      </c>
      <c r="BL11" s="0" t="n">
        <v>1006.42803180199</v>
      </c>
      <c r="BM11" s="0" t="n">
        <f aca="false">AVERAGE(BM32,BM53,BM74)</f>
        <v>36386406606</v>
      </c>
      <c r="BN11" s="0" t="n">
        <f aca="false">BM11*10^-6</f>
        <v>36386.406606</v>
      </c>
      <c r="BO11" s="0" t="n">
        <f aca="false">BM11*10^-9</f>
        <v>36.386406606</v>
      </c>
      <c r="BP11" s="0" t="n">
        <f aca="false">BP32</f>
        <v>450</v>
      </c>
      <c r="BQ11" s="0" t="n">
        <f aca="false">BQ32</f>
        <v>942.481555098878</v>
      </c>
      <c r="BR11" s="0" t="n">
        <f aca="false">AVERAGE(BR32,BR53,BR74)</f>
        <v>1763288807.33333</v>
      </c>
      <c r="BS11" s="0" t="n">
        <f aca="false">BR11*10^-6</f>
        <v>1763.28880733333</v>
      </c>
      <c r="BT11" s="0" t="n">
        <f aca="false">BR11*10^-9</f>
        <v>1.76328880733333</v>
      </c>
      <c r="BU11" s="0" t="n">
        <f aca="false">BU32</f>
        <v>450</v>
      </c>
      <c r="BV11" s="0" t="n">
        <f aca="false">BV32</f>
        <v>1006.42803180199</v>
      </c>
      <c r="BW11" s="0" t="n">
        <f aca="false">AVERAGE(BW32,BW53,BW74)</f>
        <v>1854286859.66667</v>
      </c>
      <c r="BX11" s="0" t="n">
        <f aca="false">BW11*10^-6</f>
        <v>1854.28685966667</v>
      </c>
      <c r="BY11" s="0" t="n">
        <f aca="false">BW11*10^-9</f>
        <v>1.85428685966667</v>
      </c>
      <c r="BZ11" s="0" t="n">
        <f aca="false">BZ32</f>
        <v>450</v>
      </c>
      <c r="CA11" s="0" t="n">
        <f aca="false">CA32</f>
        <v>1019.96791599825</v>
      </c>
      <c r="CB11" s="0" t="n">
        <f aca="false">AVERAGE(CB32,CB53,CB74)</f>
        <v>1870517749.33333</v>
      </c>
      <c r="CC11" s="0" t="n">
        <f aca="false">CB11*10^-6</f>
        <v>1870.51774933333</v>
      </c>
      <c r="CD11" s="0" t="n">
        <f aca="false">CB11*10^-9</f>
        <v>1.87051774933333</v>
      </c>
    </row>
    <row r="12" customFormat="false" ht="15" hidden="false" customHeight="false" outlineLevel="0" collapsed="false">
      <c r="A12" s="1" t="n">
        <v>500</v>
      </c>
      <c r="B12" s="1" t="n">
        <v>518.413757319694</v>
      </c>
      <c r="C12" s="1" t="n">
        <f aca="false">AVERAGE(C33,C54,C75)</f>
        <v>407658716</v>
      </c>
      <c r="D12" s="1" t="n">
        <f aca="false">C12*10^-6</f>
        <v>407.658716</v>
      </c>
      <c r="E12" s="1" t="n">
        <f aca="false">C12*10^-9</f>
        <v>0.407658716</v>
      </c>
      <c r="F12" s="0" t="n">
        <v>500</v>
      </c>
      <c r="G12" s="0" t="n">
        <v>228.22013019856</v>
      </c>
      <c r="H12" s="0" t="n">
        <f aca="false">AVERAGE(H33,H54,H75)</f>
        <v>300148013.333333</v>
      </c>
      <c r="I12" s="0" t="n">
        <f aca="false">H12*10^-6</f>
        <v>300.148013333333</v>
      </c>
      <c r="J12" s="0" t="n">
        <f aca="false">H12*10^-9</f>
        <v>0.300148013333333</v>
      </c>
      <c r="K12" s="0" t="n">
        <v>500</v>
      </c>
      <c r="L12" s="0" t="n">
        <v>228.22013019856</v>
      </c>
      <c r="M12" s="0" t="n">
        <f aca="false">AVERAGE(M33,M54,M75)</f>
        <v>789396987.666667</v>
      </c>
      <c r="N12" s="0" t="n">
        <f aca="false">M12*10^-6</f>
        <v>789.396987666667</v>
      </c>
      <c r="O12" s="0" t="n">
        <f aca="false">M12*10^-9</f>
        <v>0.789396987666667</v>
      </c>
      <c r="P12" s="0" t="n">
        <v>500</v>
      </c>
      <c r="Q12" s="0" t="n">
        <v>250</v>
      </c>
      <c r="R12" s="0" t="n">
        <v>125</v>
      </c>
      <c r="S12" s="0" t="n">
        <v>998.596466178832</v>
      </c>
      <c r="T12" s="0" t="n">
        <f aca="false">AVERAGE(T33,T54,T75)</f>
        <v>657028606</v>
      </c>
      <c r="U12" s="0" t="n">
        <f aca="false">T12*10^-6</f>
        <v>657.028606</v>
      </c>
      <c r="V12" s="0" t="n">
        <f aca="false">T12*10^-9</f>
        <v>0.657028606</v>
      </c>
      <c r="W12" s="0" t="n">
        <v>500</v>
      </c>
      <c r="X12" s="0" t="n">
        <v>612.816367658977</v>
      </c>
      <c r="Y12" s="0" t="n">
        <f aca="false">AVERAGE(Y33,Y54,Y75)</f>
        <v>1670904627.33333</v>
      </c>
      <c r="Z12" s="0" t="n">
        <f aca="false">Y12*10^-6</f>
        <v>1670.90462733333</v>
      </c>
      <c r="AA12" s="0" t="n">
        <f aca="false">Y12*10^-9</f>
        <v>1.67090462733333</v>
      </c>
      <c r="AB12" s="0" t="n">
        <v>500</v>
      </c>
      <c r="AC12" s="0" t="n">
        <v>612.816367658977</v>
      </c>
      <c r="AD12" s="0" t="n">
        <f aca="false">AVERAGE(AD33,AD54,AD75)</f>
        <v>1590125010.33333</v>
      </c>
      <c r="AE12" s="0" t="n">
        <f aca="false">AD12*10^-6</f>
        <v>1590.12501033333</v>
      </c>
      <c r="AF12" s="0" t="n">
        <f aca="false">AD12*10^-9</f>
        <v>1.59012501033333</v>
      </c>
      <c r="AG12" s="0" t="n">
        <v>500</v>
      </c>
      <c r="AH12" s="0" t="n">
        <v>612.816367658977</v>
      </c>
      <c r="AI12" s="0" t="n">
        <f aca="false">AVERAGE(AI33,AI54,AI75)</f>
        <v>1489854820.33333</v>
      </c>
      <c r="AJ12" s="0" t="n">
        <f aca="false">AI12*10^-6</f>
        <v>1489.85482033333</v>
      </c>
      <c r="AK12" s="0" t="n">
        <f aca="false">AI12*10^-9</f>
        <v>1.48985482033333</v>
      </c>
      <c r="AL12" s="0" t="n">
        <v>500</v>
      </c>
      <c r="AM12" s="0" t="n">
        <v>901.423554051876</v>
      </c>
      <c r="AN12" s="0" t="n">
        <f aca="false">AVERAGE(AN33,AN54,AN75)</f>
        <v>1417372039</v>
      </c>
      <c r="AO12" s="0" t="n">
        <f aca="false">AN12*10^-6</f>
        <v>1417.372039</v>
      </c>
      <c r="AP12" s="0" t="n">
        <f aca="false">AN12*10^-9</f>
        <v>1.417372039</v>
      </c>
      <c r="AQ12" s="0" t="n">
        <v>500</v>
      </c>
      <c r="AR12" s="0" t="n">
        <v>1089.90494000311</v>
      </c>
      <c r="AS12" s="0" t="n">
        <f aca="false">AVERAGE(AS33,AS54,AS75)</f>
        <v>1613571826.33333</v>
      </c>
      <c r="AT12" s="0" t="n">
        <f aca="false">AS12*10^-6</f>
        <v>1613.57182633333</v>
      </c>
      <c r="AU12" s="0" t="n">
        <f aca="false">AS12*10^-9</f>
        <v>1.61357182633333</v>
      </c>
      <c r="AV12" s="0" t="n">
        <v>500</v>
      </c>
      <c r="AW12" s="0" t="n">
        <v>1149.27614822118</v>
      </c>
      <c r="AX12" s="0" t="n">
        <f aca="false">AVERAGE(AX33,AX54,AX75)</f>
        <v>1610318687.33333</v>
      </c>
      <c r="AY12" s="0" t="n">
        <f aca="false">AX12*10^-6</f>
        <v>1610.31868733333</v>
      </c>
      <c r="AZ12" s="0" t="n">
        <f aca="false">AX12*10^-9</f>
        <v>1.61031868733333</v>
      </c>
      <c r="BA12" s="0" t="n">
        <v>500</v>
      </c>
      <c r="BB12" s="0" t="n">
        <v>901.423554051876</v>
      </c>
      <c r="BC12" s="0" t="n">
        <f aca="false">AVERAGE(BC33,BC54,BC75)</f>
        <v>41284888617.6667</v>
      </c>
      <c r="BD12" s="0" t="n">
        <f aca="false">BC12*10^-6</f>
        <v>41284.8886176667</v>
      </c>
      <c r="BE12" s="0" t="n">
        <f aca="false">BC12*10^-9</f>
        <v>41.2848886176667</v>
      </c>
      <c r="BF12" s="0" t="n">
        <v>500</v>
      </c>
      <c r="BG12" s="0" t="n">
        <v>1089.90494000311</v>
      </c>
      <c r="BH12" s="0" t="n">
        <f aca="false">AVERAGE(BH33,BH54,BH75)</f>
        <v>44694025549.6667</v>
      </c>
      <c r="BI12" s="0" t="n">
        <f aca="false">BH12*10^-6</f>
        <v>44694.0255496667</v>
      </c>
      <c r="BJ12" s="0" t="n">
        <f aca="false">BH12*10^-9</f>
        <v>44.6940255496667</v>
      </c>
      <c r="BK12" s="0" t="n">
        <v>500</v>
      </c>
      <c r="BL12" s="0" t="n">
        <v>1149.27614822118</v>
      </c>
      <c r="BM12" s="0" t="n">
        <f aca="false">AVERAGE(BM33,BM54,BM75)</f>
        <v>42751994371.6667</v>
      </c>
      <c r="BN12" s="0" t="n">
        <f aca="false">BM12*10^-6</f>
        <v>42751.9943716667</v>
      </c>
      <c r="BO12" s="0" t="n">
        <f aca="false">BM12*10^-9</f>
        <v>42.7519943716667</v>
      </c>
      <c r="BP12" s="0" t="n">
        <f aca="false">BP33</f>
        <v>500</v>
      </c>
      <c r="BQ12" s="0" t="n">
        <f aca="false">BQ33</f>
        <v>1072.3170684963</v>
      </c>
      <c r="BR12" s="0" t="n">
        <f aca="false">AVERAGE(BR33,BR54,BR75)</f>
        <v>1863736596</v>
      </c>
      <c r="BS12" s="0" t="n">
        <f aca="false">BR12*10^-6</f>
        <v>1863.736596</v>
      </c>
      <c r="BT12" s="0" t="n">
        <f aca="false">BR12*10^-9</f>
        <v>1.863736596</v>
      </c>
      <c r="BU12" s="0" t="n">
        <f aca="false">BU33</f>
        <v>500</v>
      </c>
      <c r="BV12" s="0" t="n">
        <f aca="false">BV33</f>
        <v>1148.75703198784</v>
      </c>
      <c r="BW12" s="0" t="n">
        <f aca="false">AVERAGE(BW33,BW54,BW75)</f>
        <v>1953374103.66667</v>
      </c>
      <c r="BX12" s="0" t="n">
        <f aca="false">BW12*10^-6</f>
        <v>1953.37410366667</v>
      </c>
      <c r="BY12" s="0" t="n">
        <f aca="false">BW12*10^-9</f>
        <v>1.95337410366667</v>
      </c>
      <c r="BZ12" s="0" t="n">
        <f aca="false">BZ33</f>
        <v>500</v>
      </c>
      <c r="CA12" s="0" t="n">
        <f aca="false">CA33</f>
        <v>1165.2649116961</v>
      </c>
      <c r="CB12" s="0" t="n">
        <f aca="false">AVERAGE(CB33,CB54,CB75)</f>
        <v>1964652624.33333</v>
      </c>
      <c r="CC12" s="0" t="n">
        <f aca="false">CB12*10^-6</f>
        <v>1964.65262433333</v>
      </c>
      <c r="CD12" s="0" t="n">
        <f aca="false">CB12*10^-9</f>
        <v>1.96465262433333</v>
      </c>
    </row>
    <row r="13" customFormat="false" ht="15" hidden="false" customHeight="false" outlineLevel="0" collapsed="false">
      <c r="A13" s="1" t="n">
        <v>550</v>
      </c>
      <c r="B13" s="1" t="n">
        <v>513.494245700335</v>
      </c>
      <c r="C13" s="1" t="n">
        <f aca="false">AVERAGE(C34,C55,C76)</f>
        <v>405801369.333333</v>
      </c>
      <c r="D13" s="1" t="n">
        <f aca="false">C13*10^-6</f>
        <v>405.801369333333</v>
      </c>
      <c r="E13" s="1" t="n">
        <f aca="false">C13*10^-9</f>
        <v>0.405801369333333</v>
      </c>
      <c r="F13" s="0" t="n">
        <v>550</v>
      </c>
      <c r="G13" s="0" t="n">
        <v>249.595660397559</v>
      </c>
      <c r="H13" s="0" t="n">
        <f aca="false">AVERAGE(H34,H55,H76)</f>
        <v>298945431.666667</v>
      </c>
      <c r="I13" s="0" t="n">
        <f aca="false">H13*10^-6</f>
        <v>298.945431666667</v>
      </c>
      <c r="J13" s="0" t="n">
        <f aca="false">H13*10^-9</f>
        <v>0.298945431666667</v>
      </c>
      <c r="K13" s="0" t="n">
        <v>550</v>
      </c>
      <c r="L13" s="0" t="n">
        <v>249.595660397559</v>
      </c>
      <c r="M13" s="0" t="n">
        <f aca="false">AVERAGE(M34,M55,M76)</f>
        <v>792700407.666667</v>
      </c>
      <c r="N13" s="0" t="n">
        <f aca="false">M13*10^-6</f>
        <v>792.700407666667</v>
      </c>
      <c r="O13" s="0" t="n">
        <f aca="false">M13*10^-9</f>
        <v>0.792700407666667</v>
      </c>
      <c r="P13" s="0" t="n">
        <v>550</v>
      </c>
      <c r="Q13" s="0" t="n">
        <v>275</v>
      </c>
      <c r="R13" s="0" t="n">
        <v>137</v>
      </c>
      <c r="S13" s="0" t="n">
        <v>1075.32595325953</v>
      </c>
      <c r="T13" s="0" t="n">
        <f aca="false">AVERAGE(T34,T55,T76)</f>
        <v>636751597</v>
      </c>
      <c r="U13" s="0" t="n">
        <f aca="false">T13*10^-6</f>
        <v>636.751597</v>
      </c>
      <c r="V13" s="0" t="n">
        <f aca="false">T13*10^-9</f>
        <v>0.636751597</v>
      </c>
      <c r="W13" s="0" t="n">
        <v>550</v>
      </c>
      <c r="X13" s="0" t="n">
        <v>674.698051321628</v>
      </c>
      <c r="Y13" s="0" t="n">
        <f aca="false">AVERAGE(Y34,Y55,Y76)</f>
        <v>1649428644</v>
      </c>
      <c r="Z13" s="0" t="n">
        <f aca="false">Y13*10^-6</f>
        <v>1649.428644</v>
      </c>
      <c r="AA13" s="0" t="n">
        <f aca="false">Y13*10^-9</f>
        <v>1.649428644</v>
      </c>
      <c r="AB13" s="0" t="n">
        <v>550</v>
      </c>
      <c r="AC13" s="0" t="n">
        <v>674.698051321628</v>
      </c>
      <c r="AD13" s="0" t="n">
        <f aca="false">AVERAGE(AD34,AD55,AD76)</f>
        <v>1606287032.33333</v>
      </c>
      <c r="AE13" s="0" t="n">
        <f aca="false">AD13*10^-6</f>
        <v>1606.28703233333</v>
      </c>
      <c r="AF13" s="0" t="n">
        <f aca="false">AD13*10^-9</f>
        <v>1.60628703233333</v>
      </c>
      <c r="AG13" s="0" t="n">
        <v>550</v>
      </c>
      <c r="AH13" s="0" t="n">
        <v>674.698051321628</v>
      </c>
      <c r="AI13" s="0" t="n">
        <f aca="false">AVERAGE(AI34,AI55,AI76)</f>
        <v>1503618375.33333</v>
      </c>
      <c r="AJ13" s="0" t="n">
        <f aca="false">AI13*10^-6</f>
        <v>1503.61837533333</v>
      </c>
      <c r="AK13" s="0" t="n">
        <f aca="false">AI13*10^-9</f>
        <v>1.50361837533333</v>
      </c>
      <c r="AL13" s="0" t="n">
        <v>550</v>
      </c>
      <c r="AM13" s="0" t="n">
        <v>998.453906277882</v>
      </c>
      <c r="AN13" s="0" t="n">
        <f aca="false">AVERAGE(AN34,AN55,AN76)</f>
        <v>1429992957.33333</v>
      </c>
      <c r="AO13" s="0" t="n">
        <f aca="false">AN13*10^-6</f>
        <v>1429.99295733333</v>
      </c>
      <c r="AP13" s="0" t="n">
        <f aca="false">AN13*10^-9</f>
        <v>1.42999295733333</v>
      </c>
      <c r="AQ13" s="0" t="n">
        <v>550</v>
      </c>
      <c r="AR13" s="0" t="n">
        <v>1207.25326889051</v>
      </c>
      <c r="AS13" s="0" t="n">
        <f aca="false">AVERAGE(AS34,AS55,AS76)</f>
        <v>1623216414.66667</v>
      </c>
      <c r="AT13" s="0" t="n">
        <f aca="false">AS13*10^-6</f>
        <v>1623.21641466667</v>
      </c>
      <c r="AU13" s="0" t="n">
        <f aca="false">AS13*10^-9</f>
        <v>1.62321641466667</v>
      </c>
      <c r="AV13" s="0" t="n">
        <v>550</v>
      </c>
      <c r="AW13" s="0" t="n">
        <v>1274.6345908511</v>
      </c>
      <c r="AX13" s="0" t="n">
        <f aca="false">AVERAGE(AX34,AX55,AX76)</f>
        <v>1630174422.33333</v>
      </c>
      <c r="AY13" s="0" t="n">
        <f aca="false">AX13*10^-6</f>
        <v>1630.17442233333</v>
      </c>
      <c r="AZ13" s="0" t="n">
        <f aca="false">AX13*10^-9</f>
        <v>1.63017442233333</v>
      </c>
      <c r="BA13" s="0" t="n">
        <v>550</v>
      </c>
      <c r="BB13" s="0" t="n">
        <v>998.453906277882</v>
      </c>
      <c r="BC13" s="0" t="n">
        <f aca="false">AVERAGE(BC34,BC55,BC76)</f>
        <v>46771486878.3333</v>
      </c>
      <c r="BD13" s="0" t="n">
        <f aca="false">BC13*10^-6</f>
        <v>46771.4868783333</v>
      </c>
      <c r="BE13" s="0" t="n">
        <f aca="false">BC13*10^-9</f>
        <v>46.7714868783333</v>
      </c>
      <c r="BF13" s="0" t="n">
        <v>550</v>
      </c>
      <c r="BG13" s="0" t="n">
        <v>1207.25326889051</v>
      </c>
      <c r="BH13" s="0" t="n">
        <f aca="false">AVERAGE(BH34,BH55,BH76)</f>
        <v>52265872978.6667</v>
      </c>
      <c r="BI13" s="0" t="n">
        <f aca="false">BH13*10^-6</f>
        <v>52265.8729786667</v>
      </c>
      <c r="BJ13" s="0" t="n">
        <f aca="false">BH13*10^-9</f>
        <v>52.2658729786667</v>
      </c>
      <c r="BK13" s="0" t="n">
        <v>550</v>
      </c>
      <c r="BL13" s="0" t="n">
        <v>1274.6345908511</v>
      </c>
      <c r="BM13" s="0" t="n">
        <f aca="false">AVERAGE(BM34,BM55,BM76)</f>
        <v>48496808812.3333</v>
      </c>
      <c r="BN13" s="0" t="n">
        <f aca="false">BM13*10^-6</f>
        <v>48496.8088123333</v>
      </c>
      <c r="BO13" s="0" t="n">
        <f aca="false">BM13*10^-9</f>
        <v>48.4968088123333</v>
      </c>
      <c r="BP13" s="0" t="n">
        <f aca="false">BP34</f>
        <v>550</v>
      </c>
      <c r="BQ13" s="0" t="n">
        <f aca="false">BQ34</f>
        <v>1187.12042773487</v>
      </c>
      <c r="BR13" s="0" t="n">
        <f aca="false">AVERAGE(BR34,BR55,BR76)</f>
        <v>1889794282.33333</v>
      </c>
      <c r="BS13" s="0" t="n">
        <f aca="false">BR13*10^-6</f>
        <v>1889.79428233333</v>
      </c>
      <c r="BT13" s="0" t="n">
        <f aca="false">BR13*10^-9</f>
        <v>1.88979428233333</v>
      </c>
      <c r="BU13" s="0" t="n">
        <f aca="false">BU34</f>
        <v>550</v>
      </c>
      <c r="BV13" s="0" t="n">
        <f aca="false">BV34</f>
        <v>1274.11212825067</v>
      </c>
      <c r="BW13" s="0" t="n">
        <f aca="false">AVERAGE(BW34,BW55,BW76)</f>
        <v>1973906317.66667</v>
      </c>
      <c r="BX13" s="0" t="n">
        <f aca="false">BW13*10^-6</f>
        <v>1973.90631766667</v>
      </c>
      <c r="BY13" s="0" t="n">
        <f aca="false">BW13*10^-9</f>
        <v>1.97390631766667</v>
      </c>
      <c r="BZ13" s="0" t="n">
        <f aca="false">BZ34</f>
        <v>550</v>
      </c>
      <c r="CA13" s="0" t="n">
        <f aca="false">CA34</f>
        <v>1293.79272071405</v>
      </c>
      <c r="CB13" s="0" t="n">
        <f aca="false">AVERAGE(CB34,CB55,CB76)</f>
        <v>2011928672.33333</v>
      </c>
      <c r="CC13" s="0" t="n">
        <f aca="false">CB13*10^-6</f>
        <v>2011.92867233333</v>
      </c>
      <c r="CD13" s="0" t="n">
        <f aca="false">CB13*10^-9</f>
        <v>2.01192867233333</v>
      </c>
    </row>
    <row r="14" customFormat="false" ht="15" hidden="false" customHeight="false" outlineLevel="0" collapsed="false">
      <c r="A14" s="1" t="n">
        <v>600</v>
      </c>
      <c r="B14" s="1" t="n">
        <v>652.007364765656</v>
      </c>
      <c r="C14" s="1" t="n">
        <f aca="false">AVERAGE(C35,C56,C77)</f>
        <v>404295501.333333</v>
      </c>
      <c r="D14" s="1" t="n">
        <f aca="false">C14*10^-6</f>
        <v>404.295501333333</v>
      </c>
      <c r="E14" s="1" t="n">
        <f aca="false">C14*10^-9</f>
        <v>0.404295501333333</v>
      </c>
      <c r="F14" s="0" t="n">
        <v>600</v>
      </c>
      <c r="G14" s="0" t="n">
        <v>269.720500188004</v>
      </c>
      <c r="H14" s="0" t="n">
        <f aca="false">AVERAGE(H35,H56,H77)</f>
        <v>297801750.666667</v>
      </c>
      <c r="I14" s="0" t="n">
        <f aca="false">H14*10^-6</f>
        <v>297.801750666667</v>
      </c>
      <c r="J14" s="0" t="n">
        <f aca="false">H14*10^-9</f>
        <v>0.297801750666667</v>
      </c>
      <c r="K14" s="0" t="n">
        <v>600</v>
      </c>
      <c r="L14" s="0" t="n">
        <v>269.720500188004</v>
      </c>
      <c r="M14" s="0" t="n">
        <f aca="false">AVERAGE(M35,M56,M77)</f>
        <v>816872087.666667</v>
      </c>
      <c r="N14" s="0" t="n">
        <f aca="false">M14*10^-6</f>
        <v>816.872087666667</v>
      </c>
      <c r="O14" s="0" t="n">
        <f aca="false">M14*10^-9</f>
        <v>0.816872087666667</v>
      </c>
      <c r="P14" s="0" t="n">
        <v>600</v>
      </c>
      <c r="Q14" s="0" t="n">
        <v>300</v>
      </c>
      <c r="R14" s="0" t="n">
        <v>150</v>
      </c>
      <c r="S14" s="0" t="n">
        <v>1222.44614376228</v>
      </c>
      <c r="T14" s="0" t="n">
        <f aca="false">AVERAGE(T35,T56,T77)</f>
        <v>662328297.333333</v>
      </c>
      <c r="U14" s="0" t="n">
        <f aca="false">T14*10^-6</f>
        <v>662.328297333333</v>
      </c>
      <c r="V14" s="0" t="n">
        <f aca="false">T14*10^-9</f>
        <v>0.662328297333333</v>
      </c>
      <c r="W14" s="0" t="n">
        <v>600</v>
      </c>
      <c r="X14" s="0" t="n">
        <v>735.060826611314</v>
      </c>
      <c r="Y14" s="0" t="n">
        <f aca="false">AVERAGE(Y35,Y56,Y77)</f>
        <v>1670405597.66667</v>
      </c>
      <c r="Z14" s="0" t="n">
        <f aca="false">Y14*10^-6</f>
        <v>1670.40559766667</v>
      </c>
      <c r="AA14" s="0" t="n">
        <f aca="false">Y14*10^-9</f>
        <v>1.67040559766667</v>
      </c>
      <c r="AB14" s="0" t="n">
        <v>600</v>
      </c>
      <c r="AC14" s="0" t="n">
        <v>735.060826611314</v>
      </c>
      <c r="AD14" s="0" t="n">
        <f aca="false">AVERAGE(AD35,AD56,AD77)</f>
        <v>1595425138.66667</v>
      </c>
      <c r="AE14" s="0" t="n">
        <f aca="false">AD14*10^-6</f>
        <v>1595.42513866667</v>
      </c>
      <c r="AF14" s="0" t="n">
        <f aca="false">AD14*10^-9</f>
        <v>1.59542513866667</v>
      </c>
      <c r="AG14" s="0" t="n">
        <v>600</v>
      </c>
      <c r="AH14" s="0" t="n">
        <v>735.060826611314</v>
      </c>
      <c r="AI14" s="0" t="n">
        <f aca="false">AVERAGE(AI35,AI56,AI77)</f>
        <v>1521547453.33333</v>
      </c>
      <c r="AJ14" s="0" t="n">
        <f aca="false">AI14*10^-6</f>
        <v>1521.54745333333</v>
      </c>
      <c r="AK14" s="0" t="n">
        <f aca="false">AI14*10^-9</f>
        <v>1.52154745333333</v>
      </c>
      <c r="AL14" s="0" t="n">
        <v>600</v>
      </c>
      <c r="AM14" s="0" t="n">
        <v>1091.30797737468</v>
      </c>
      <c r="AN14" s="0" t="n">
        <f aca="false">AVERAGE(AN35,AN56,AN77)</f>
        <v>1430981794.33333</v>
      </c>
      <c r="AO14" s="0" t="n">
        <f aca="false">AN14*10^-6</f>
        <v>1430.98179433333</v>
      </c>
      <c r="AP14" s="0" t="n">
        <f aca="false">AN14*10^-9</f>
        <v>1.43098179433333</v>
      </c>
      <c r="AQ14" s="0" t="n">
        <v>600</v>
      </c>
      <c r="AR14" s="0" t="n">
        <v>1321.53998771788</v>
      </c>
      <c r="AS14" s="0" t="n">
        <f aca="false">AVERAGE(AS35,AS56,AS77)</f>
        <v>1643583227.66667</v>
      </c>
      <c r="AT14" s="0" t="n">
        <f aca="false">AS14*10^-6</f>
        <v>1643.58322766667</v>
      </c>
      <c r="AU14" s="0" t="n">
        <f aca="false">AS14*10^-9</f>
        <v>1.64358322766667</v>
      </c>
      <c r="AV14" s="0" t="n">
        <v>600</v>
      </c>
      <c r="AW14" s="0" t="n">
        <v>1396.20102809801</v>
      </c>
      <c r="AX14" s="0" t="n">
        <f aca="false">AVERAGE(AX35,AX56,AX77)</f>
        <v>1649743680.33333</v>
      </c>
      <c r="AY14" s="0" t="n">
        <f aca="false">AX14*10^-6</f>
        <v>1649.74368033333</v>
      </c>
      <c r="AZ14" s="0" t="n">
        <f aca="false">AX14*10^-9</f>
        <v>1.64974368033333</v>
      </c>
      <c r="BA14" s="0" t="n">
        <v>600</v>
      </c>
      <c r="BB14" s="0" t="n">
        <v>1091.30797737468</v>
      </c>
      <c r="BC14" s="0" t="n">
        <f aca="false">AVERAGE(BC35,BC56,BC77)</f>
        <v>53334212696.6667</v>
      </c>
      <c r="BD14" s="0" t="n">
        <f aca="false">BC14*10^-6</f>
        <v>53334.2126966667</v>
      </c>
      <c r="BE14" s="0" t="n">
        <f aca="false">BC14*10^-9</f>
        <v>53.3342126966667</v>
      </c>
      <c r="BF14" s="0" t="n">
        <v>600</v>
      </c>
      <c r="BG14" s="0" t="n">
        <v>1321.53998771788</v>
      </c>
      <c r="BH14" s="0" t="n">
        <f aca="false">AVERAGE(BH35,BH56,BH77)</f>
        <v>59718675243</v>
      </c>
      <c r="BI14" s="0" t="n">
        <f aca="false">BH14*10^-6</f>
        <v>59718.675243</v>
      </c>
      <c r="BJ14" s="0" t="n">
        <f aca="false">BH14*10^-9</f>
        <v>59.718675243</v>
      </c>
      <c r="BK14" s="0" t="n">
        <v>600</v>
      </c>
      <c r="BL14" s="0" t="n">
        <v>1396.20102809801</v>
      </c>
      <c r="BM14" s="0" t="n">
        <f aca="false">AVERAGE(BM35,BM56,BM77)</f>
        <v>53018077523</v>
      </c>
      <c r="BN14" s="0" t="n">
        <f aca="false">BM14*10^-6</f>
        <v>53018.077523</v>
      </c>
      <c r="BO14" s="0" t="n">
        <f aca="false">BM14*10^-9</f>
        <v>53.018077523</v>
      </c>
      <c r="BP14" s="0" t="n">
        <f aca="false">BP35</f>
        <v>600</v>
      </c>
      <c r="BQ14" s="0" t="n">
        <f aca="false">BQ35</f>
        <v>1297.87427511018</v>
      </c>
      <c r="BR14" s="0" t="n">
        <f aca="false">AVERAGE(BR35,BR56,BR77)</f>
        <v>1897736814</v>
      </c>
      <c r="BS14" s="0" t="n">
        <f aca="false">BR14*10^-6</f>
        <v>1897.736814</v>
      </c>
      <c r="BT14" s="0" t="n">
        <f aca="false">BR14*10^-9</f>
        <v>1.897736814</v>
      </c>
      <c r="BU14" s="0" t="n">
        <f aca="false">BU35</f>
        <v>600</v>
      </c>
      <c r="BV14" s="0" t="n">
        <f aca="false">BV35</f>
        <v>1395.2957605985</v>
      </c>
      <c r="BW14" s="0" t="n">
        <f aca="false">AVERAGE(BW35,BW56,BW77)</f>
        <v>2009625846.66667</v>
      </c>
      <c r="BX14" s="0" t="n">
        <f aca="false">BW14*10^-6</f>
        <v>2009.62584666667</v>
      </c>
      <c r="BY14" s="0" t="n">
        <f aca="false">BW14*10^-9</f>
        <v>2.00962584666667</v>
      </c>
      <c r="BZ14" s="0" t="n">
        <f aca="false">BZ35</f>
        <v>600</v>
      </c>
      <c r="CA14" s="0" t="n">
        <f aca="false">CA35</f>
        <v>1419.22077922077</v>
      </c>
      <c r="CB14" s="0" t="n">
        <f aca="false">AVERAGE(CB35,CB56,CB77)</f>
        <v>2027774319.33333</v>
      </c>
      <c r="CC14" s="0" t="n">
        <f aca="false">CB14*10^-6</f>
        <v>2027.77431933333</v>
      </c>
      <c r="CD14" s="0" t="n">
        <f aca="false">CB14*10^-9</f>
        <v>2.02777431933333</v>
      </c>
    </row>
    <row r="15" customFormat="false" ht="15" hidden="false" customHeight="false" outlineLevel="0" collapsed="false">
      <c r="A15" s="1" t="n">
        <v>650</v>
      </c>
      <c r="B15" s="1" t="n">
        <v>693.308220366285</v>
      </c>
      <c r="C15" s="1" t="n">
        <f aca="false">AVERAGE(C36,C57,C78)</f>
        <v>402158222</v>
      </c>
      <c r="D15" s="1" t="n">
        <f aca="false">C15*10^-6</f>
        <v>402.158222</v>
      </c>
      <c r="E15" s="1" t="n">
        <f aca="false">C15*10^-9</f>
        <v>0.402158222</v>
      </c>
      <c r="F15" s="0" t="n">
        <v>650</v>
      </c>
      <c r="G15" s="0" t="n">
        <v>289.843348528802</v>
      </c>
      <c r="H15" s="0" t="n">
        <f aca="false">AVERAGE(H36,H57,H78)</f>
        <v>294668641.666667</v>
      </c>
      <c r="I15" s="0" t="n">
        <f aca="false">H15*10^-6</f>
        <v>294.668641666667</v>
      </c>
      <c r="J15" s="0" t="n">
        <f aca="false">H15*10^-9</f>
        <v>0.294668641666667</v>
      </c>
      <c r="K15" s="0" t="n">
        <v>650</v>
      </c>
      <c r="L15" s="0" t="n">
        <v>289.843348528802</v>
      </c>
      <c r="M15" s="0" t="n">
        <f aca="false">AVERAGE(M36,M57,M78)</f>
        <v>809154588.333333</v>
      </c>
      <c r="N15" s="0" t="n">
        <f aca="false">M15*10^-6</f>
        <v>809.154588333333</v>
      </c>
      <c r="O15" s="0" t="n">
        <f aca="false">M15*10^-9</f>
        <v>0.809154588333333</v>
      </c>
      <c r="P15" s="0" t="n">
        <v>650</v>
      </c>
      <c r="Q15" s="0" t="n">
        <v>325</v>
      </c>
      <c r="R15" s="0" t="n">
        <v>162</v>
      </c>
      <c r="S15" s="0" t="n">
        <v>1319.42083667405</v>
      </c>
      <c r="T15" s="0" t="n">
        <f aca="false">AVERAGE(T36,T57,T78)</f>
        <v>661232214.666667</v>
      </c>
      <c r="U15" s="0" t="n">
        <f aca="false">T15*10^-6</f>
        <v>661.232214666667</v>
      </c>
      <c r="V15" s="0" t="n">
        <f aca="false">T15*10^-9</f>
        <v>0.661232214666667</v>
      </c>
      <c r="W15" s="0" t="n">
        <v>650</v>
      </c>
      <c r="X15" s="0" t="n">
        <v>794.899130533613</v>
      </c>
      <c r="Y15" s="0" t="n">
        <f aca="false">AVERAGE(Y36,Y57,Y78)</f>
        <v>1636416534.33333</v>
      </c>
      <c r="Z15" s="0" t="n">
        <f aca="false">Y15*10^-6</f>
        <v>1636.41653433333</v>
      </c>
      <c r="AA15" s="0" t="n">
        <f aca="false">Y15*10^-9</f>
        <v>1.63641653433333</v>
      </c>
      <c r="AB15" s="0" t="n">
        <v>650</v>
      </c>
      <c r="AC15" s="0" t="n">
        <v>794.899130533613</v>
      </c>
      <c r="AD15" s="0" t="n">
        <f aca="false">AVERAGE(AD36,AD57,AD78)</f>
        <v>1601540819.66667</v>
      </c>
      <c r="AE15" s="0" t="n">
        <f aca="false">AD15*10^-6</f>
        <v>1601.54081966667</v>
      </c>
      <c r="AF15" s="0" t="n">
        <f aca="false">AD15*10^-9</f>
        <v>1.60154081966667</v>
      </c>
      <c r="AG15" s="0" t="n">
        <v>650</v>
      </c>
      <c r="AH15" s="0" t="n">
        <v>794.899130533613</v>
      </c>
      <c r="AI15" s="0" t="n">
        <f aca="false">AVERAGE(AI36,AI57,AI78)</f>
        <v>1580847071.66667</v>
      </c>
      <c r="AJ15" s="0" t="n">
        <f aca="false">AI15*10^-6</f>
        <v>1580.84707166667</v>
      </c>
      <c r="AK15" s="0" t="n">
        <f aca="false">AI15*10^-9</f>
        <v>1.58084707166667</v>
      </c>
      <c r="AL15" s="0" t="n">
        <v>650</v>
      </c>
      <c r="AM15" s="0" t="n">
        <v>1189.74568342264</v>
      </c>
      <c r="AN15" s="0" t="n">
        <f aca="false">AVERAGE(AN36,AN57,AN78)</f>
        <v>1461013573.66667</v>
      </c>
      <c r="AO15" s="0" t="n">
        <f aca="false">AN15*10^-6</f>
        <v>1461.01357366667</v>
      </c>
      <c r="AP15" s="0" t="n">
        <f aca="false">AN15*10^-9</f>
        <v>1.46101357366667</v>
      </c>
      <c r="AQ15" s="0" t="n">
        <v>650</v>
      </c>
      <c r="AR15" s="0" t="n">
        <v>1439.89294353801</v>
      </c>
      <c r="AS15" s="0" t="n">
        <f aca="false">AVERAGE(AS36,AS57,AS78)</f>
        <v>1672749029.66667</v>
      </c>
      <c r="AT15" s="0" t="n">
        <f aca="false">AS15*10^-6</f>
        <v>1672.74902966667</v>
      </c>
      <c r="AU15" s="0" t="n">
        <f aca="false">AS15*10^-9</f>
        <v>1.67274902966667</v>
      </c>
      <c r="AV15" s="0" t="n">
        <v>650</v>
      </c>
      <c r="AW15" s="0" t="n">
        <v>1520.00434664493</v>
      </c>
      <c r="AX15" s="0" t="n">
        <f aca="false">AVERAGE(AX36,AX57,AX78)</f>
        <v>1672937039.66667</v>
      </c>
      <c r="AY15" s="0" t="n">
        <f aca="false">AX15*10^-6</f>
        <v>1672.93703966667</v>
      </c>
      <c r="AZ15" s="0" t="n">
        <f aca="false">AX15*10^-9</f>
        <v>1.67293703966667</v>
      </c>
      <c r="BA15" s="0" t="n">
        <v>650</v>
      </c>
      <c r="BB15" s="0" t="n">
        <v>1189.74568342264</v>
      </c>
      <c r="BC15" s="0" t="n">
        <f aca="false">AVERAGE(BC36,BC57,BC78)</f>
        <v>61208423117.6667</v>
      </c>
      <c r="BD15" s="0" t="n">
        <f aca="false">BC15*10^-6</f>
        <v>61208.4231176667</v>
      </c>
      <c r="BE15" s="0" t="n">
        <f aca="false">BC15*10^-9</f>
        <v>61.2084231176667</v>
      </c>
      <c r="BF15" s="0" t="n">
        <v>650</v>
      </c>
      <c r="BG15" s="0" t="n">
        <v>1439.89294353801</v>
      </c>
      <c r="BH15" s="0" t="n">
        <f aca="false">AVERAGE(BH36,BH57,BH78)</f>
        <v>66470019760.3333</v>
      </c>
      <c r="BI15" s="0" t="n">
        <f aca="false">BH15*10^-6</f>
        <v>66470.0197603333</v>
      </c>
      <c r="BJ15" s="0" t="n">
        <f aca="false">BH15*10^-9</f>
        <v>66.4700197603333</v>
      </c>
      <c r="BK15" s="0" t="n">
        <v>650</v>
      </c>
      <c r="BL15" s="0" t="n">
        <v>1520.00434664493</v>
      </c>
      <c r="BM15" s="0" t="n">
        <f aca="false">AVERAGE(BM36,BM57,BM78)</f>
        <v>56643139678.3333</v>
      </c>
      <c r="BN15" s="0" t="n">
        <f aca="false">BM15*10^-6</f>
        <v>56643.1396783333</v>
      </c>
      <c r="BO15" s="0" t="n">
        <f aca="false">BM15*10^-9</f>
        <v>56.6431396783333</v>
      </c>
      <c r="BP15" s="0" t="n">
        <f aca="false">BP36</f>
        <v>650</v>
      </c>
      <c r="BQ15" s="0" t="n">
        <f aca="false">BQ36</f>
        <v>1414.69936788874</v>
      </c>
      <c r="BR15" s="0" t="n">
        <f aca="false">AVERAGE(BR36,BR57,BR78)</f>
        <v>1930249165</v>
      </c>
      <c r="BS15" s="0" t="n">
        <f aca="false">BR15*10^-6</f>
        <v>1930.249165</v>
      </c>
      <c r="BT15" s="0" t="n">
        <f aca="false">BR15*10^-9</f>
        <v>1.930249165</v>
      </c>
      <c r="BU15" s="0" t="n">
        <f aca="false">BU36</f>
        <v>650</v>
      </c>
      <c r="BV15" s="0" t="n">
        <f aca="false">BV36</f>
        <v>1521.74064403829</v>
      </c>
      <c r="BW15" s="0" t="n">
        <f aca="false">AVERAGE(BW36,BW57,BW78)</f>
        <v>2054805821</v>
      </c>
      <c r="BX15" s="0" t="n">
        <f aca="false">BW15*10^-6</f>
        <v>2054.805821</v>
      </c>
      <c r="BY15" s="0" t="n">
        <f aca="false">BW15*10^-9</f>
        <v>2.054805821</v>
      </c>
      <c r="BZ15" s="0" t="n">
        <f aca="false">BZ36</f>
        <v>650</v>
      </c>
      <c r="CA15" s="0" t="n">
        <f aca="false">CA36</f>
        <v>1546.47208402432</v>
      </c>
      <c r="CB15" s="0" t="n">
        <f aca="false">AVERAGE(CB36,CB57,CB78)</f>
        <v>2071918304.66667</v>
      </c>
      <c r="CC15" s="0" t="n">
        <f aca="false">CB15*10^-6</f>
        <v>2071.91830466667</v>
      </c>
      <c r="CD15" s="0" t="n">
        <f aca="false">CB15*10^-9</f>
        <v>2.07191830466667</v>
      </c>
    </row>
    <row r="16" customFormat="false" ht="15" hidden="false" customHeight="false" outlineLevel="0" collapsed="false">
      <c r="A16" s="1" t="n">
        <v>700</v>
      </c>
      <c r="B16" s="1" t="n">
        <v>738.495327596219</v>
      </c>
      <c r="C16" s="1" t="n">
        <f aca="false">AVERAGE(C37,C58,C79)</f>
        <v>398730008</v>
      </c>
      <c r="D16" s="1" t="n">
        <f aca="false">C16*10^-6</f>
        <v>398.730008</v>
      </c>
      <c r="E16" s="1" t="n">
        <f aca="false">C16*10^-9</f>
        <v>0.398730008</v>
      </c>
      <c r="F16" s="0" t="n">
        <v>700</v>
      </c>
      <c r="G16" s="0" t="n">
        <v>309.038166252416</v>
      </c>
      <c r="H16" s="0" t="n">
        <f aca="false">AVERAGE(H37,H58,H79)</f>
        <v>303401753.666667</v>
      </c>
      <c r="I16" s="0" t="n">
        <f aca="false">H16*10^-6</f>
        <v>303.401753666667</v>
      </c>
      <c r="J16" s="0" t="n">
        <f aca="false">H16*10^-9</f>
        <v>0.303401753666667</v>
      </c>
      <c r="K16" s="0" t="n">
        <v>700</v>
      </c>
      <c r="L16" s="0" t="n">
        <v>309.038166252416</v>
      </c>
      <c r="M16" s="0" t="n">
        <f aca="false">AVERAGE(M37,M58,M79)</f>
        <v>830789912.666667</v>
      </c>
      <c r="N16" s="0" t="n">
        <f aca="false">M16*10^-6</f>
        <v>830.789912666667</v>
      </c>
      <c r="O16" s="0" t="n">
        <f aca="false">M16*10^-9</f>
        <v>0.830789912666667</v>
      </c>
      <c r="P16" s="0" t="n">
        <v>700</v>
      </c>
      <c r="Q16" s="0" t="n">
        <v>350</v>
      </c>
      <c r="R16" s="0" t="n">
        <v>175</v>
      </c>
      <c r="S16" s="0" t="n">
        <v>1408.78638332158</v>
      </c>
      <c r="T16" s="0" t="n">
        <f aca="false">AVERAGE(T37,T58,T79)</f>
        <v>655311523.666667</v>
      </c>
      <c r="U16" s="0" t="n">
        <f aca="false">T16*10^-6</f>
        <v>655.311523666667</v>
      </c>
      <c r="V16" s="0" t="n">
        <f aca="false">T16*10^-9</f>
        <v>0.655311523666667</v>
      </c>
      <c r="W16" s="0" t="n">
        <v>700</v>
      </c>
      <c r="X16" s="0" t="n">
        <v>857.098039215686</v>
      </c>
      <c r="Y16" s="0" t="n">
        <f aca="false">AVERAGE(Y37,Y58,Y79)</f>
        <v>1685047920.66667</v>
      </c>
      <c r="Z16" s="0" t="n">
        <f aca="false">Y16*10^-6</f>
        <v>1685.04792066667</v>
      </c>
      <c r="AA16" s="0" t="n">
        <f aca="false">Y16*10^-9</f>
        <v>1.68504792066667</v>
      </c>
      <c r="AB16" s="0" t="n">
        <v>700</v>
      </c>
      <c r="AC16" s="0" t="n">
        <v>857.098039215686</v>
      </c>
      <c r="AD16" s="0" t="n">
        <f aca="false">AVERAGE(AD37,AD58,AD79)</f>
        <v>1682920611.33333</v>
      </c>
      <c r="AE16" s="0" t="n">
        <f aca="false">AD16*10^-6</f>
        <v>1682.92061133333</v>
      </c>
      <c r="AF16" s="0" t="n">
        <f aca="false">AD16*10^-9</f>
        <v>1.68292061133333</v>
      </c>
      <c r="AG16" s="0" t="n">
        <v>700</v>
      </c>
      <c r="AH16" s="0" t="n">
        <v>857.098039215686</v>
      </c>
      <c r="AI16" s="0" t="n">
        <f aca="false">AVERAGE(AI37,AI58,AI79)</f>
        <v>1610131867</v>
      </c>
      <c r="AJ16" s="0" t="n">
        <f aca="false">AI16*10^-6</f>
        <v>1610.131867</v>
      </c>
      <c r="AK16" s="0" t="n">
        <f aca="false">AI16*10^-9</f>
        <v>1.610131867</v>
      </c>
      <c r="AL16" s="0" t="n">
        <v>700</v>
      </c>
      <c r="AM16" s="0" t="n">
        <v>1281.81809851088</v>
      </c>
      <c r="AN16" s="0" t="n">
        <f aca="false">AVERAGE(AN37,AN58,AN79)</f>
        <v>1490301641.33333</v>
      </c>
      <c r="AO16" s="0" t="n">
        <f aca="false">AN16*10^-6</f>
        <v>1490.30164133333</v>
      </c>
      <c r="AP16" s="0" t="n">
        <f aca="false">AN16*10^-9</f>
        <v>1.49030164133333</v>
      </c>
      <c r="AQ16" s="0" t="n">
        <v>700</v>
      </c>
      <c r="AR16" s="0" t="n">
        <v>1550.8442818338</v>
      </c>
      <c r="AS16" s="0" t="n">
        <f aca="false">AVERAGE(AS37,AS58,AS79)</f>
        <v>1700572285.66667</v>
      </c>
      <c r="AT16" s="0" t="n">
        <f aca="false">AS16*10^-6</f>
        <v>1700.57228566667</v>
      </c>
      <c r="AU16" s="0" t="n">
        <f aca="false">AS16*10^-9</f>
        <v>1.70057228566667</v>
      </c>
      <c r="AV16" s="0" t="n">
        <v>700</v>
      </c>
      <c r="AW16" s="0" t="n">
        <v>1639.64834134333</v>
      </c>
      <c r="AX16" s="0" t="n">
        <f aca="false">AVERAGE(AX37,AX58,AX79)</f>
        <v>1714747112.66667</v>
      </c>
      <c r="AY16" s="0" t="n">
        <f aca="false">AX16*10^-6</f>
        <v>1714.74711266667</v>
      </c>
      <c r="AZ16" s="0" t="n">
        <f aca="false">AX16*10^-9</f>
        <v>1.71474711266667</v>
      </c>
      <c r="BA16" s="0" t="n">
        <v>700</v>
      </c>
      <c r="BB16" s="0" t="n">
        <v>1281.81809851088</v>
      </c>
      <c r="BC16" s="0" t="n">
        <f aca="false">AVERAGE(BC37,BC58,BC79)</f>
        <v>68290587672.6667</v>
      </c>
      <c r="BD16" s="0" t="n">
        <f aca="false">BC16*10^-6</f>
        <v>68290.5876726667</v>
      </c>
      <c r="BE16" s="0" t="n">
        <f aca="false">BC16*10^-9</f>
        <v>68.2905876726667</v>
      </c>
      <c r="BF16" s="0" t="n">
        <v>700</v>
      </c>
      <c r="BG16" s="0" t="n">
        <v>1550.8442818338</v>
      </c>
      <c r="BH16" s="0" t="n">
        <f aca="false">AVERAGE(BH37,BH58,BH79)</f>
        <v>73723311237.6667</v>
      </c>
      <c r="BI16" s="0" t="n">
        <f aca="false">BH16*10^-6</f>
        <v>73723.3112376667</v>
      </c>
      <c r="BJ16" s="0" t="n">
        <f aca="false">BH16*10^-9</f>
        <v>73.7233112376667</v>
      </c>
      <c r="BK16" s="0" t="n">
        <v>700</v>
      </c>
      <c r="BL16" s="0" t="n">
        <v>1639.64834134333</v>
      </c>
      <c r="BM16" s="0" t="n">
        <f aca="false">AVERAGE(BM37,BM58,BM79)</f>
        <v>58265649122</v>
      </c>
      <c r="BN16" s="0" t="n">
        <f aca="false">BM16*10^-6</f>
        <v>58265.649122</v>
      </c>
      <c r="BO16" s="0" t="n">
        <f aca="false">BM16*10^-9</f>
        <v>58.265649122</v>
      </c>
      <c r="BP16" s="0" t="n">
        <f aca="false">BP37</f>
        <v>700</v>
      </c>
      <c r="BQ16" s="0" t="n">
        <f aca="false">BQ37</f>
        <v>1523.72984749455</v>
      </c>
      <c r="BR16" s="0" t="n">
        <f aca="false">AVERAGE(BR37,BR58,BR79)</f>
        <v>1972975489.66667</v>
      </c>
      <c r="BS16" s="0" t="n">
        <f aca="false">BR16*10^-6</f>
        <v>1972.97548966667</v>
      </c>
      <c r="BT16" s="0" t="n">
        <f aca="false">BR16*10^-9</f>
        <v>1.97297548966667</v>
      </c>
      <c r="BU16" s="0" t="n">
        <f aca="false">BU37</f>
        <v>700</v>
      </c>
      <c r="BV16" s="0" t="n">
        <f aca="false">BV37</f>
        <v>1642.15073961023</v>
      </c>
      <c r="BW16" s="0" t="n">
        <f aca="false">AVERAGE(BW37,BW58,BW79)</f>
        <v>2103103876</v>
      </c>
      <c r="BX16" s="0" t="n">
        <f aca="false">BW16*10^-6</f>
        <v>2103.103876</v>
      </c>
      <c r="BY16" s="0" t="n">
        <f aca="false">BW16*10^-9</f>
        <v>2.103103876</v>
      </c>
      <c r="BZ16" s="0" t="n">
        <f aca="false">BZ37</f>
        <v>700</v>
      </c>
      <c r="CA16" s="0" t="n">
        <f aca="false">CA37</f>
        <v>1666.90579753321</v>
      </c>
      <c r="CB16" s="0" t="n">
        <f aca="false">AVERAGE(CB37,CB58,CB79)</f>
        <v>2130010880.66667</v>
      </c>
      <c r="CC16" s="0" t="n">
        <f aca="false">CB16*10^-6</f>
        <v>2130.01088066667</v>
      </c>
      <c r="CD16" s="0" t="n">
        <f aca="false">CB16*10^-9</f>
        <v>2.13001088066667</v>
      </c>
    </row>
    <row r="17" customFormat="false" ht="15" hidden="false" customHeight="false" outlineLevel="0" collapsed="false">
      <c r="A17" s="1" t="n">
        <v>750</v>
      </c>
      <c r="B17" s="1" t="n">
        <v>719.650151772392</v>
      </c>
      <c r="C17" s="1" t="n">
        <f aca="false">AVERAGE(C38,C59,C80)</f>
        <v>404841832.333333</v>
      </c>
      <c r="D17" s="1" t="n">
        <f aca="false">C17*10^-6</f>
        <v>404.841832333333</v>
      </c>
      <c r="E17" s="1" t="n">
        <f aca="false">C17*10^-9</f>
        <v>0.404841832333333</v>
      </c>
      <c r="F17" s="0" t="n">
        <v>750</v>
      </c>
      <c r="G17" s="0" t="n">
        <v>327.626275047137</v>
      </c>
      <c r="H17" s="0" t="n">
        <f aca="false">AVERAGE(H38,H59,H80)</f>
        <v>304007878.333333</v>
      </c>
      <c r="I17" s="0" t="n">
        <f aca="false">H17*10^-6</f>
        <v>304.007878333333</v>
      </c>
      <c r="J17" s="0" t="n">
        <f aca="false">H17*10^-9</f>
        <v>0.304007878333333</v>
      </c>
      <c r="K17" s="0" t="n">
        <v>750</v>
      </c>
      <c r="L17" s="0" t="n">
        <v>327.626275047137</v>
      </c>
      <c r="M17" s="0" t="n">
        <f aca="false">AVERAGE(M38,M59,M80)</f>
        <v>856140822.333333</v>
      </c>
      <c r="N17" s="0" t="n">
        <f aca="false">M17*10^-6</f>
        <v>856.140822333333</v>
      </c>
      <c r="O17" s="0" t="n">
        <f aca="false">M17*10^-9</f>
        <v>0.856140822333333</v>
      </c>
      <c r="P17" s="0" t="n">
        <v>750</v>
      </c>
      <c r="Q17" s="0" t="n">
        <v>375</v>
      </c>
      <c r="R17" s="0" t="n">
        <v>187</v>
      </c>
      <c r="S17" s="0" t="n">
        <v>1476.6788070731</v>
      </c>
      <c r="T17" s="0" t="n">
        <f aca="false">AVERAGE(T38,T59,T80)</f>
        <v>633982460</v>
      </c>
      <c r="U17" s="0" t="n">
        <f aca="false">T17*10^-6</f>
        <v>633.98246</v>
      </c>
      <c r="V17" s="0" t="n">
        <f aca="false">T17*10^-9</f>
        <v>0.63398246</v>
      </c>
      <c r="W17" s="0" t="n">
        <v>750</v>
      </c>
      <c r="X17" s="0" t="n">
        <v>920.737230121116</v>
      </c>
      <c r="Y17" s="0" t="n">
        <f aca="false">AVERAGE(Y38,Y59,Y80)</f>
        <v>1776051030.66667</v>
      </c>
      <c r="Z17" s="0" t="n">
        <f aca="false">Y17*10^-6</f>
        <v>1776.05103066667</v>
      </c>
      <c r="AA17" s="0" t="n">
        <f aca="false">Y17*10^-9</f>
        <v>1.77605103066667</v>
      </c>
      <c r="AB17" s="0" t="n">
        <v>750</v>
      </c>
      <c r="AC17" s="0" t="n">
        <v>920.737230121116</v>
      </c>
      <c r="AD17" s="0" t="n">
        <f aca="false">AVERAGE(AD38,AD59,AD80)</f>
        <v>1725527197.66667</v>
      </c>
      <c r="AE17" s="0" t="n">
        <f aca="false">AD17*10^-6</f>
        <v>1725.52719766667</v>
      </c>
      <c r="AF17" s="0" t="n">
        <f aca="false">AD17*10^-9</f>
        <v>1.72552719766667</v>
      </c>
      <c r="AG17" s="0" t="n">
        <v>750</v>
      </c>
      <c r="AH17" s="0" t="n">
        <v>920.737230121116</v>
      </c>
      <c r="AI17" s="0" t="n">
        <f aca="false">AVERAGE(AI38,AI59,AI80)</f>
        <v>1653840335.66667</v>
      </c>
      <c r="AJ17" s="0" t="n">
        <f aca="false">AI17*10^-6</f>
        <v>1653.84033566667</v>
      </c>
      <c r="AK17" s="0" t="n">
        <f aca="false">AI17*10^-9</f>
        <v>1.65384033566667</v>
      </c>
      <c r="AL17" s="0" t="n">
        <v>750</v>
      </c>
      <c r="AM17" s="0" t="n">
        <v>1375.94334054692</v>
      </c>
      <c r="AN17" s="0" t="n">
        <f aca="false">AVERAGE(AN38,AN59,AN80)</f>
        <v>1515502275.66667</v>
      </c>
      <c r="AO17" s="0" t="n">
        <f aca="false">AN17*10^-6</f>
        <v>1515.50227566667</v>
      </c>
      <c r="AP17" s="0" t="n">
        <f aca="false">AN17*10^-9</f>
        <v>1.51550227566667</v>
      </c>
      <c r="AQ17" s="0" t="n">
        <v>750</v>
      </c>
      <c r="AR17" s="0" t="n">
        <v>1660.08070258723</v>
      </c>
      <c r="AS17" s="0" t="n">
        <f aca="false">AVERAGE(AS38,AS59,AS80)</f>
        <v>1734258063</v>
      </c>
      <c r="AT17" s="0" t="n">
        <f aca="false">AS17*10^-6</f>
        <v>1734.258063</v>
      </c>
      <c r="AU17" s="0" t="n">
        <f aca="false">AS17*10^-9</f>
        <v>1.734258063</v>
      </c>
      <c r="AV17" s="0" t="n">
        <v>750</v>
      </c>
      <c r="AW17" s="0" t="n">
        <v>1755.83254879809</v>
      </c>
      <c r="AX17" s="0" t="n">
        <f aca="false">AVERAGE(AX38,AX59,AX80)</f>
        <v>1739738169</v>
      </c>
      <c r="AY17" s="0" t="n">
        <f aca="false">AX17*10^-6</f>
        <v>1739.738169</v>
      </c>
      <c r="AZ17" s="0" t="n">
        <f aca="false">AX17*10^-9</f>
        <v>1.739738169</v>
      </c>
      <c r="BA17" s="0" t="n">
        <v>750</v>
      </c>
      <c r="BB17" s="0" t="n">
        <v>1375.94334054692</v>
      </c>
      <c r="BC17" s="0" t="n">
        <f aca="false">AVERAGE(BC38,BC59,BC80)</f>
        <v>75463014601</v>
      </c>
      <c r="BD17" s="0" t="n">
        <f aca="false">BC17*10^-6</f>
        <v>75463.014601</v>
      </c>
      <c r="BE17" s="0" t="n">
        <f aca="false">BC17*10^-9</f>
        <v>75.463014601</v>
      </c>
      <c r="BF17" s="0" t="n">
        <v>750</v>
      </c>
      <c r="BG17" s="0" t="n">
        <v>1660.08070258723</v>
      </c>
      <c r="BH17" s="0" t="n">
        <f aca="false">AVERAGE(BH38,BH59,BH80)</f>
        <v>80205977053.6667</v>
      </c>
      <c r="BI17" s="0" t="n">
        <f aca="false">BH17*10^-6</f>
        <v>80205.9770536667</v>
      </c>
      <c r="BJ17" s="0" t="n">
        <f aca="false">BH17*10^-9</f>
        <v>80.2059770536667</v>
      </c>
      <c r="BK17" s="0" t="n">
        <v>750</v>
      </c>
      <c r="BL17" s="0" t="n">
        <v>1755.83254879809</v>
      </c>
      <c r="BM17" s="0" t="n">
        <f aca="false">AVERAGE(BM38,BM59,BM80)</f>
        <v>58106921045.6667</v>
      </c>
      <c r="BN17" s="0" t="n">
        <f aca="false">BM17*10^-6</f>
        <v>58106.9210456667</v>
      </c>
      <c r="BO17" s="0" t="n">
        <f aca="false">BM17*10^-9</f>
        <v>58.1069210456667</v>
      </c>
      <c r="BP17" s="0" t="n">
        <f aca="false">BP38</f>
        <v>750</v>
      </c>
      <c r="BQ17" s="0" t="n">
        <f aca="false">BQ38</f>
        <v>1627.91271457666</v>
      </c>
      <c r="BR17" s="0" t="n">
        <f aca="false">AVERAGE(BR38,BR59,BR80)</f>
        <v>2025720785.66667</v>
      </c>
      <c r="BS17" s="0" t="n">
        <f aca="false">BR17*10^-6</f>
        <v>2025.72078566667</v>
      </c>
      <c r="BT17" s="0" t="n">
        <f aca="false">BR17*10^-9</f>
        <v>2.02572078566667</v>
      </c>
      <c r="BU17" s="0" t="n">
        <f aca="false">BU38</f>
        <v>750</v>
      </c>
      <c r="BV17" s="0" t="n">
        <f aca="false">BV38</f>
        <v>1756.27346349425</v>
      </c>
      <c r="BW17" s="0" t="n">
        <f aca="false">AVERAGE(BW38,BW59,BW80)</f>
        <v>2149071886.33333</v>
      </c>
      <c r="BX17" s="0" t="n">
        <f aca="false">BW17*10^-6</f>
        <v>2149.07188633333</v>
      </c>
      <c r="BY17" s="0" t="n">
        <f aca="false">BW17*10^-9</f>
        <v>2.14907188633333</v>
      </c>
      <c r="BZ17" s="0" t="n">
        <f aca="false">BZ38</f>
        <v>750</v>
      </c>
      <c r="CA17" s="0" t="n">
        <f aca="false">CA38</f>
        <v>1785.5297421496</v>
      </c>
      <c r="CB17" s="0" t="n">
        <f aca="false">AVERAGE(CB38,CB59,CB80)</f>
        <v>2168821270.66667</v>
      </c>
      <c r="CC17" s="0" t="n">
        <f aca="false">CB17*10^-6</f>
        <v>2168.82127066667</v>
      </c>
      <c r="CD17" s="0" t="n">
        <f aca="false">CB17*10^-9</f>
        <v>2.16882127066667</v>
      </c>
    </row>
    <row r="18" customFormat="false" ht="15" hidden="false" customHeight="false" outlineLevel="0" collapsed="false">
      <c r="A18" s="1" t="n">
        <v>800</v>
      </c>
      <c r="B18" s="1" t="n">
        <v>739.80378156816</v>
      </c>
      <c r="C18" s="1" t="n">
        <f aca="false">AVERAGE(C39,C60,C81)</f>
        <v>409203257</v>
      </c>
      <c r="D18" s="1" t="n">
        <f aca="false">C18*10^-6</f>
        <v>409.203257</v>
      </c>
      <c r="E18" s="1" t="n">
        <f aca="false">C18*10^-9</f>
        <v>0.409203257</v>
      </c>
      <c r="F18" s="0" t="n">
        <v>800</v>
      </c>
      <c r="G18" s="0" t="n">
        <v>346.195102030714</v>
      </c>
      <c r="H18" s="0" t="n">
        <f aca="false">AVERAGE(H39,H60,H81)</f>
        <v>299975472.333333</v>
      </c>
      <c r="I18" s="0" t="n">
        <f aca="false">H18*10^-6</f>
        <v>299.975472333333</v>
      </c>
      <c r="J18" s="0" t="n">
        <f aca="false">H18*10^-9</f>
        <v>0.299975472333333</v>
      </c>
      <c r="K18" s="0" t="n">
        <v>800</v>
      </c>
      <c r="L18" s="0" t="n">
        <v>346.195102030714</v>
      </c>
      <c r="M18" s="0" t="n">
        <f aca="false">AVERAGE(M39,M60,M81)</f>
        <v>870589806.666667</v>
      </c>
      <c r="N18" s="0" t="n">
        <f aca="false">M18*10^-6</f>
        <v>870.589806666667</v>
      </c>
      <c r="O18" s="0" t="n">
        <f aca="false">M18*10^-9</f>
        <v>0.870589806666667</v>
      </c>
      <c r="P18" s="0" t="n">
        <v>800</v>
      </c>
      <c r="Q18" s="0" t="n">
        <v>400</v>
      </c>
      <c r="R18" s="0" t="n">
        <v>200</v>
      </c>
      <c r="S18" s="0" t="n">
        <v>1580.904159132</v>
      </c>
      <c r="T18" s="0" t="n">
        <f aca="false">AVERAGE(T39,T60,T81)</f>
        <v>662887122.333333</v>
      </c>
      <c r="U18" s="0" t="n">
        <f aca="false">T18*10^-6</f>
        <v>662.887122333333</v>
      </c>
      <c r="V18" s="0" t="n">
        <f aca="false">T18*10^-9</f>
        <v>0.662887122333333</v>
      </c>
      <c r="W18" s="0" t="n">
        <v>800</v>
      </c>
      <c r="X18" s="0" t="n">
        <v>984.573801647075</v>
      </c>
      <c r="Y18" s="0" t="n">
        <f aca="false">AVERAGE(Y39,Y60,Y81)</f>
        <v>1812206969</v>
      </c>
      <c r="Z18" s="0" t="n">
        <f aca="false">Y18*10^-6</f>
        <v>1812.206969</v>
      </c>
      <c r="AA18" s="0" t="n">
        <f aca="false">Y18*10^-9</f>
        <v>1.812206969</v>
      </c>
      <c r="AB18" s="0" t="n">
        <v>800</v>
      </c>
      <c r="AC18" s="0" t="n">
        <v>984.573801647075</v>
      </c>
      <c r="AD18" s="0" t="n">
        <f aca="false">AVERAGE(AD39,AD60,AD81)</f>
        <v>1755215828.66667</v>
      </c>
      <c r="AE18" s="0" t="n">
        <f aca="false">AD18*10^-6</f>
        <v>1755.21582866667</v>
      </c>
      <c r="AF18" s="0" t="n">
        <f aca="false">AD18*10^-9</f>
        <v>1.75521582866667</v>
      </c>
      <c r="AG18" s="0" t="n">
        <v>800</v>
      </c>
      <c r="AH18" s="0" t="n">
        <v>984.573801647075</v>
      </c>
      <c r="AI18" s="0" t="n">
        <f aca="false">AVERAGE(AI39,AI60,AI81)</f>
        <v>1719057659.33333</v>
      </c>
      <c r="AJ18" s="0" t="n">
        <f aca="false">AI18*10^-6</f>
        <v>1719.05765933333</v>
      </c>
      <c r="AK18" s="0" t="n">
        <f aca="false">AI18*10^-9</f>
        <v>1.71905765933333</v>
      </c>
      <c r="AL18" s="0" t="n">
        <v>800</v>
      </c>
      <c r="AM18" s="0" t="n">
        <v>1469.38809811439</v>
      </c>
      <c r="AN18" s="0" t="n">
        <f aca="false">AVERAGE(AN39,AN60,AN81)</f>
        <v>1551723215</v>
      </c>
      <c r="AO18" s="0" t="n">
        <f aca="false">AN18*10^-6</f>
        <v>1551.723215</v>
      </c>
      <c r="AP18" s="0" t="n">
        <f aca="false">AN18*10^-9</f>
        <v>1.551723215</v>
      </c>
      <c r="AQ18" s="0" t="n">
        <v>800</v>
      </c>
      <c r="AR18" s="0" t="n">
        <v>1767.3687535536</v>
      </c>
      <c r="AS18" s="0" t="n">
        <f aca="false">AVERAGE(AS39,AS60,AS81)</f>
        <v>1751224482.33333</v>
      </c>
      <c r="AT18" s="0" t="n">
        <f aca="false">AS18*10^-6</f>
        <v>1751.22448233333</v>
      </c>
      <c r="AU18" s="0" t="n">
        <f aca="false">AS18*10^-9</f>
        <v>1.75122448233333</v>
      </c>
      <c r="AV18" s="0" t="n">
        <v>800</v>
      </c>
      <c r="AW18" s="0" t="n">
        <v>1866.53856418468</v>
      </c>
      <c r="AX18" s="0" t="n">
        <f aca="false">AVERAGE(AX39,AX60,AX81)</f>
        <v>1771316568.33333</v>
      </c>
      <c r="AY18" s="0" t="n">
        <f aca="false">AX18*10^-6</f>
        <v>1771.31656833333</v>
      </c>
      <c r="AZ18" s="0" t="n">
        <f aca="false">AX18*10^-9</f>
        <v>1.77131656833333</v>
      </c>
      <c r="BA18" s="0" t="n">
        <v>800</v>
      </c>
      <c r="BB18" s="0" t="n">
        <v>1469.38809811439</v>
      </c>
      <c r="BC18" s="0" t="n">
        <f aca="false">AVERAGE(BC39,BC60,BC81)</f>
        <v>83248527861.6667</v>
      </c>
      <c r="BD18" s="0" t="n">
        <f aca="false">BC18*10^-6</f>
        <v>83248.5278616667</v>
      </c>
      <c r="BE18" s="0" t="n">
        <f aca="false">BC18*10^-9</f>
        <v>83.2485278616667</v>
      </c>
      <c r="BF18" s="0" t="n">
        <v>800</v>
      </c>
      <c r="BG18" s="0" t="n">
        <v>1767.3687535536</v>
      </c>
      <c r="BH18" s="0" t="n">
        <f aca="false">AVERAGE(BH39,BH60,BH81)</f>
        <v>86508587255</v>
      </c>
      <c r="BI18" s="0" t="n">
        <f aca="false">BH18*10^-6</f>
        <v>86508.587255</v>
      </c>
      <c r="BJ18" s="0" t="n">
        <f aca="false">BH18*10^-9</f>
        <v>86.508587255</v>
      </c>
      <c r="BK18" s="0" t="n">
        <v>800</v>
      </c>
      <c r="BL18" s="0" t="n">
        <v>1866.53856418468</v>
      </c>
      <c r="BM18" s="0" t="n">
        <f aca="false">AVERAGE(BM39,BM60,BM81)</f>
        <v>55481731120.3333</v>
      </c>
      <c r="BN18" s="0" t="n">
        <f aca="false">BM18*10^-6</f>
        <v>55481.7311203333</v>
      </c>
      <c r="BO18" s="0" t="n">
        <f aca="false">BM18*10^-9</f>
        <v>55.4817311203333</v>
      </c>
      <c r="BP18" s="0" t="n">
        <f aca="false">BP39</f>
        <v>800</v>
      </c>
      <c r="BQ18" s="0" t="n">
        <f aca="false">BQ39</f>
        <v>1732.88404360753</v>
      </c>
      <c r="BR18" s="0" t="n">
        <f aca="false">AVERAGE(BR39,BR60,BR81)</f>
        <v>2054728921.33333</v>
      </c>
      <c r="BS18" s="0" t="n">
        <f aca="false">BR18*10^-6</f>
        <v>2054.72892133333</v>
      </c>
      <c r="BT18" s="0" t="n">
        <f aca="false">BR18*10^-9</f>
        <v>2.05472892133333</v>
      </c>
      <c r="BU18" s="0" t="n">
        <f aca="false">BU39</f>
        <v>800</v>
      </c>
      <c r="BV18" s="0" t="n">
        <f aca="false">BV39</f>
        <v>1873.2877996518</v>
      </c>
      <c r="BW18" s="0" t="n">
        <f aca="false">AVERAGE(BW39,BW60,BW81)</f>
        <v>2183082962.66667</v>
      </c>
      <c r="BX18" s="0" t="n">
        <f aca="false">BW18*10^-6</f>
        <v>2183.08296266667</v>
      </c>
      <c r="BY18" s="0" t="n">
        <f aca="false">BW18*10^-9</f>
        <v>2.18308296266667</v>
      </c>
      <c r="BZ18" s="0" t="n">
        <f aca="false">BZ39</f>
        <v>800</v>
      </c>
      <c r="CA18" s="0" t="n">
        <f aca="false">CA39</f>
        <v>1902.33102135182</v>
      </c>
      <c r="CB18" s="0" t="n">
        <f aca="false">AVERAGE(CB39,CB60,CB81)</f>
        <v>2209146302</v>
      </c>
      <c r="CC18" s="0" t="n">
        <f aca="false">CB18*10^-6</f>
        <v>2209.146302</v>
      </c>
      <c r="CD18" s="0" t="n">
        <f aca="false">CB18*10^-9</f>
        <v>2.209146302</v>
      </c>
    </row>
    <row r="19" customFormat="false" ht="15" hidden="false" customHeight="false" outlineLevel="0" collapsed="false">
      <c r="A19" s="1" t="n">
        <v>850</v>
      </c>
      <c r="B19" s="1" t="n">
        <v>789.804917986505</v>
      </c>
      <c r="C19" s="1" t="n">
        <f aca="false">AVERAGE(C40,C61,C82)</f>
        <v>393340327</v>
      </c>
      <c r="D19" s="1" t="n">
        <f aca="false">C19*10^-6</f>
        <v>393.340327</v>
      </c>
      <c r="E19" s="1" t="n">
        <f aca="false">C19*10^-9</f>
        <v>0.393340327</v>
      </c>
      <c r="F19" s="0" t="n">
        <v>850</v>
      </c>
      <c r="G19" s="0" t="n">
        <v>364.304615064069</v>
      </c>
      <c r="H19" s="0" t="n">
        <f aca="false">AVERAGE(H40,H61,H82)</f>
        <v>298906014.666667</v>
      </c>
      <c r="I19" s="0" t="n">
        <f aca="false">H19*10^-6</f>
        <v>298.906014666667</v>
      </c>
      <c r="J19" s="0" t="n">
        <f aca="false">H19*10^-9</f>
        <v>0.298906014666667</v>
      </c>
      <c r="K19" s="0" t="n">
        <v>850</v>
      </c>
      <c r="L19" s="0" t="n">
        <v>364.304615064069</v>
      </c>
      <c r="M19" s="0" t="n">
        <f aca="false">AVERAGE(M40,M61,M82)</f>
        <v>887497056.666667</v>
      </c>
      <c r="N19" s="0" t="n">
        <f aca="false">M19*10^-6</f>
        <v>887.497056666667</v>
      </c>
      <c r="O19" s="0" t="n">
        <f aca="false">M19*10^-9</f>
        <v>0.887497056666667</v>
      </c>
      <c r="P19" s="0" t="n">
        <v>850</v>
      </c>
      <c r="Q19" s="0" t="n">
        <v>425</v>
      </c>
      <c r="R19" s="0" t="n">
        <v>212</v>
      </c>
      <c r="S19" s="0" t="n">
        <v>1655.75757575757</v>
      </c>
      <c r="T19" s="0" t="n">
        <f aca="false">AVERAGE(T40,T61,T82)</f>
        <v>638715146</v>
      </c>
      <c r="U19" s="0" t="n">
        <f aca="false">T19*10^-6</f>
        <v>638.715146</v>
      </c>
      <c r="V19" s="0" t="n">
        <f aca="false">T19*10^-9</f>
        <v>0.638715146</v>
      </c>
      <c r="W19" s="0" t="n">
        <v>850</v>
      </c>
      <c r="X19" s="0" t="n">
        <v>1047.5821007302</v>
      </c>
      <c r="Y19" s="0" t="n">
        <f aca="false">AVERAGE(Y40,Y61,Y82)</f>
        <v>1848200927</v>
      </c>
      <c r="Z19" s="0" t="n">
        <f aca="false">Y19*10^-6</f>
        <v>1848.200927</v>
      </c>
      <c r="AA19" s="0" t="n">
        <f aca="false">Y19*10^-9</f>
        <v>1.848200927</v>
      </c>
      <c r="AB19" s="0" t="n">
        <v>850</v>
      </c>
      <c r="AC19" s="0" t="n">
        <v>1047.5821007302</v>
      </c>
      <c r="AD19" s="0" t="n">
        <f aca="false">AVERAGE(AD40,AD61,AD82)</f>
        <v>1805412577.33333</v>
      </c>
      <c r="AE19" s="0" t="n">
        <f aca="false">AD19*10^-6</f>
        <v>1805.41257733333</v>
      </c>
      <c r="AF19" s="0" t="n">
        <f aca="false">AD19*10^-9</f>
        <v>1.80541257733333</v>
      </c>
      <c r="AG19" s="0" t="n">
        <v>850</v>
      </c>
      <c r="AH19" s="0" t="n">
        <v>1047.5821007302</v>
      </c>
      <c r="AI19" s="0" t="n">
        <f aca="false">AVERAGE(AI40,AI61,AI82)</f>
        <v>1720252505</v>
      </c>
      <c r="AJ19" s="0" t="n">
        <f aca="false">AI19*10^-6</f>
        <v>1720.252505</v>
      </c>
      <c r="AK19" s="0" t="n">
        <f aca="false">AI19*10^-9</f>
        <v>1.720252505</v>
      </c>
      <c r="AL19" s="0" t="n">
        <v>850</v>
      </c>
      <c r="AM19" s="0" t="n">
        <v>1563.84817485605</v>
      </c>
      <c r="AN19" s="0" t="n">
        <f aca="false">AVERAGE(AN40,AN61,AN82)</f>
        <v>1576770347.33333</v>
      </c>
      <c r="AO19" s="0" t="n">
        <f aca="false">AN19*10^-6</f>
        <v>1576.77034733333</v>
      </c>
      <c r="AP19" s="0" t="n">
        <f aca="false">AN19*10^-9</f>
        <v>1.57677034733333</v>
      </c>
      <c r="AQ19" s="0" t="n">
        <v>850</v>
      </c>
      <c r="AR19" s="0" t="n">
        <v>1871.78375485079</v>
      </c>
      <c r="AS19" s="0" t="n">
        <f aca="false">AVERAGE(AS40,AS61,AS82)</f>
        <v>1785693685</v>
      </c>
      <c r="AT19" s="0" t="n">
        <f aca="false">AS19*10^-6</f>
        <v>1785.693685</v>
      </c>
      <c r="AU19" s="0" t="n">
        <f aca="false">AS19*10^-9</f>
        <v>1.785693685</v>
      </c>
      <c r="AV19" s="0" t="n">
        <v>850</v>
      </c>
      <c r="AW19" s="0" t="n">
        <v>1980.29871876548</v>
      </c>
      <c r="AX19" s="0" t="n">
        <f aca="false">AVERAGE(AX40,AX61,AX82)</f>
        <v>1789800008.66667</v>
      </c>
      <c r="AY19" s="0" t="n">
        <f aca="false">AX19*10^-6</f>
        <v>1789.80000866667</v>
      </c>
      <c r="AZ19" s="0" t="n">
        <f aca="false">AX19*10^-9</f>
        <v>1.78980000866667</v>
      </c>
      <c r="BA19" s="0" t="n">
        <v>850</v>
      </c>
      <c r="BB19" s="0" t="n">
        <v>1563.84817485605</v>
      </c>
      <c r="BC19" s="0" t="n">
        <f aca="false">AVERAGE(BC40,BC61,BC82)</f>
        <v>90214383661.3333</v>
      </c>
      <c r="BD19" s="0" t="n">
        <f aca="false">BC19*10^-6</f>
        <v>90214.3836613333</v>
      </c>
      <c r="BE19" s="0" t="n">
        <f aca="false">BC19*10^-9</f>
        <v>90.2143836613333</v>
      </c>
      <c r="BF19" s="0" t="n">
        <v>850</v>
      </c>
      <c r="BG19" s="0" t="n">
        <v>1871.78375485079</v>
      </c>
      <c r="BH19" s="0" t="n">
        <f aca="false">AVERAGE(BH40,BH61,BH82)</f>
        <v>92011830651</v>
      </c>
      <c r="BI19" s="0" t="n">
        <f aca="false">BH19*10^-6</f>
        <v>92011.830651</v>
      </c>
      <c r="BJ19" s="0" t="n">
        <f aca="false">BH19*10^-9</f>
        <v>92.011830651</v>
      </c>
      <c r="BK19" s="0" t="n">
        <v>850</v>
      </c>
      <c r="BL19" s="0" t="n">
        <v>1980.29871876548</v>
      </c>
      <c r="BM19" s="0" t="n">
        <f aca="false">AVERAGE(BM40,BM61,BM82)</f>
        <v>49296753628.6667</v>
      </c>
      <c r="BN19" s="0" t="n">
        <f aca="false">BM19*10^-6</f>
        <v>49296.7536286667</v>
      </c>
      <c r="BO19" s="0" t="n">
        <f aca="false">BM19*10^-9</f>
        <v>49.2967536286667</v>
      </c>
      <c r="BP19" s="0" t="n">
        <f aca="false">BP40</f>
        <v>850</v>
      </c>
      <c r="BQ19" s="0" t="n">
        <f aca="false">BQ40</f>
        <v>1837.60378349973</v>
      </c>
      <c r="BR19" s="0" t="n">
        <f aca="false">AVERAGE(BR40,BR61,BR82)</f>
        <v>2094492599.66667</v>
      </c>
      <c r="BS19" s="0" t="n">
        <f aca="false">BR19*10^-6</f>
        <v>2094.49259966667</v>
      </c>
      <c r="BT19" s="0" t="n">
        <f aca="false">BR19*10^-9</f>
        <v>2.09449259966667</v>
      </c>
      <c r="BU19" s="0" t="n">
        <f aca="false">BU40</f>
        <v>850</v>
      </c>
      <c r="BV19" s="0" t="n">
        <f aca="false">BV40</f>
        <v>1984.65380249716</v>
      </c>
      <c r="BW19" s="0" t="n">
        <f aca="false">AVERAGE(BW40,BW61,BW82)</f>
        <v>2239471400</v>
      </c>
      <c r="BX19" s="0" t="n">
        <f aca="false">BW19*10^-6</f>
        <v>2239.4714</v>
      </c>
      <c r="BY19" s="0" t="n">
        <f aca="false">BW19*10^-9</f>
        <v>2.2394714</v>
      </c>
      <c r="BZ19" s="0" t="n">
        <f aca="false">BZ40</f>
        <v>850</v>
      </c>
      <c r="CA19" s="0" t="n">
        <f aca="false">CA40</f>
        <v>2015.53890489913</v>
      </c>
      <c r="CB19" s="0" t="n">
        <f aca="false">AVERAGE(CB40,CB61,CB82)</f>
        <v>2249377031</v>
      </c>
      <c r="CC19" s="0" t="n">
        <f aca="false">CB19*10^-6</f>
        <v>2249.377031</v>
      </c>
      <c r="CD19" s="0" t="n">
        <f aca="false">CB19*10^-9</f>
        <v>2.249377031</v>
      </c>
    </row>
    <row r="20" customFormat="false" ht="15" hidden="false" customHeight="false" outlineLevel="0" collapsed="false">
      <c r="A20" s="1" t="n">
        <v>900</v>
      </c>
      <c r="B20" s="1" t="n">
        <v>892.423121092254</v>
      </c>
      <c r="C20" s="1" t="n">
        <f aca="false">AVERAGE(C41,C62,C83)</f>
        <v>405184089</v>
      </c>
      <c r="D20" s="1" t="n">
        <f aca="false">C20*10^-6</f>
        <v>405.184089</v>
      </c>
      <c r="E20" s="1" t="n">
        <f aca="false">C20*10^-9</f>
        <v>0.405184089</v>
      </c>
      <c r="F20" s="0" t="n">
        <v>900</v>
      </c>
      <c r="G20" s="0" t="n">
        <v>382.097902097902</v>
      </c>
      <c r="H20" s="0" t="n">
        <f aca="false">AVERAGE(H41,H62,H83)</f>
        <v>296426032.333333</v>
      </c>
      <c r="I20" s="0" t="n">
        <f aca="false">H20*10^-6</f>
        <v>296.426032333333</v>
      </c>
      <c r="J20" s="0" t="n">
        <f aca="false">H20*10^-9</f>
        <v>0.296426032333333</v>
      </c>
      <c r="K20" s="0" t="n">
        <v>900</v>
      </c>
      <c r="L20" s="0" t="n">
        <v>382.097902097902</v>
      </c>
      <c r="M20" s="0" t="n">
        <f aca="false">AVERAGE(M41,M62,M83)</f>
        <v>898824534</v>
      </c>
      <c r="N20" s="0" t="n">
        <f aca="false">M20*10^-6</f>
        <v>898.824534</v>
      </c>
      <c r="O20" s="0" t="n">
        <f aca="false">M20*10^-9</f>
        <v>0.898824534</v>
      </c>
      <c r="P20" s="0" t="n">
        <v>900</v>
      </c>
      <c r="Q20" s="0" t="n">
        <v>450</v>
      </c>
      <c r="R20" s="0" t="n">
        <v>225</v>
      </c>
      <c r="S20" s="0" t="n">
        <v>1798.84773662551</v>
      </c>
      <c r="T20" s="0" t="n">
        <f aca="false">AVERAGE(T41,T62,T83)</f>
        <v>650172325.666667</v>
      </c>
      <c r="U20" s="0" t="n">
        <f aca="false">T20*10^-6</f>
        <v>650.172325666667</v>
      </c>
      <c r="V20" s="0" t="n">
        <f aca="false">T20*10^-9</f>
        <v>0.650172325666667</v>
      </c>
      <c r="W20" s="0" t="n">
        <v>900</v>
      </c>
      <c r="X20" s="0" t="n">
        <v>1110.32227337672</v>
      </c>
      <c r="Y20" s="0" t="n">
        <f aca="false">AVERAGE(Y41,Y62,Y83)</f>
        <v>1891196325.66667</v>
      </c>
      <c r="Z20" s="0" t="n">
        <f aca="false">Y20*10^-6</f>
        <v>1891.19632566667</v>
      </c>
      <c r="AA20" s="0" t="n">
        <f aca="false">Y20*10^-9</f>
        <v>1.89119632566667</v>
      </c>
      <c r="AB20" s="0" t="n">
        <v>900</v>
      </c>
      <c r="AC20" s="0" t="n">
        <v>1110.32227337672</v>
      </c>
      <c r="AD20" s="0" t="n">
        <f aca="false">AVERAGE(AD41,AD62,AD83)</f>
        <v>1826910723</v>
      </c>
      <c r="AE20" s="0" t="n">
        <f aca="false">AD20*10^-6</f>
        <v>1826.910723</v>
      </c>
      <c r="AF20" s="0" t="n">
        <f aca="false">AD20*10^-9</f>
        <v>1.826910723</v>
      </c>
      <c r="AG20" s="0" t="n">
        <v>900</v>
      </c>
      <c r="AH20" s="0" t="n">
        <v>1110.32227337672</v>
      </c>
      <c r="AI20" s="0" t="n">
        <f aca="false">AVERAGE(AI41,AI62,AI83)</f>
        <v>1738612489</v>
      </c>
      <c r="AJ20" s="0" t="n">
        <f aca="false">AI20*10^-6</f>
        <v>1738.612489</v>
      </c>
      <c r="AK20" s="0" t="n">
        <f aca="false">AI20*10^-9</f>
        <v>1.738612489</v>
      </c>
      <c r="AL20" s="0" t="n">
        <v>900</v>
      </c>
      <c r="AM20" s="0" t="n">
        <v>1656.64001894948</v>
      </c>
      <c r="AN20" s="0" t="n">
        <f aca="false">AVERAGE(AN41,AN62,AN83)</f>
        <v>1594643944.66667</v>
      </c>
      <c r="AO20" s="0" t="n">
        <f aca="false">AN20*10^-6</f>
        <v>1594.64394466667</v>
      </c>
      <c r="AP20" s="0" t="n">
        <f aca="false">AN20*10^-9</f>
        <v>1.59464394466667</v>
      </c>
      <c r="AQ20" s="0" t="n">
        <v>900</v>
      </c>
      <c r="AR20" s="0" t="n">
        <v>1978.47807637906</v>
      </c>
      <c r="AS20" s="0" t="n">
        <f aca="false">AVERAGE(AS41,AS62,AS83)</f>
        <v>1803642992.33333</v>
      </c>
      <c r="AT20" s="0" t="n">
        <f aca="false">AS20*10^-6</f>
        <v>1803.64299233333</v>
      </c>
      <c r="AU20" s="0" t="n">
        <f aca="false">AS20*10^-9</f>
        <v>1.80364299233333</v>
      </c>
      <c r="AV20" s="0" t="n">
        <v>900</v>
      </c>
      <c r="AW20" s="0" t="n">
        <v>2088.51661067562</v>
      </c>
      <c r="AX20" s="0" t="n">
        <f aca="false">AVERAGE(AX41,AX62,AX83)</f>
        <v>1799489814.33333</v>
      </c>
      <c r="AY20" s="0" t="n">
        <f aca="false">AX20*10^-6</f>
        <v>1799.48981433333</v>
      </c>
      <c r="AZ20" s="0" t="n">
        <f aca="false">AX20*10^-9</f>
        <v>1.79948981433333</v>
      </c>
      <c r="BA20" s="0" t="n">
        <v>900</v>
      </c>
      <c r="BB20" s="0" t="n">
        <v>1656.64001894948</v>
      </c>
      <c r="BC20" s="0" t="n">
        <f aca="false">AVERAGE(BC41,BC62,BC83)</f>
        <v>98729789701</v>
      </c>
      <c r="BD20" s="0" t="n">
        <f aca="false">BC20*10^-6</f>
        <v>98729.789701</v>
      </c>
      <c r="BE20" s="0" t="n">
        <f aca="false">BC20*10^-9</f>
        <v>98.729789701</v>
      </c>
      <c r="BF20" s="0" t="n">
        <v>900</v>
      </c>
      <c r="BG20" s="0" t="n">
        <v>1978.47807637906</v>
      </c>
      <c r="BH20" s="0" t="n">
        <f aca="false">AVERAGE(BH41,BH62,BH83)</f>
        <v>96148814562.3333</v>
      </c>
      <c r="BI20" s="0" t="n">
        <f aca="false">BH20*10^-6</f>
        <v>96148.8145623333</v>
      </c>
      <c r="BJ20" s="0" t="n">
        <f aca="false">BH20*10^-9</f>
        <v>96.1488145623333</v>
      </c>
      <c r="BK20" s="0" t="n">
        <v>900</v>
      </c>
      <c r="BL20" s="0" t="n">
        <v>2088.51661067562</v>
      </c>
      <c r="BM20" s="0" t="n">
        <f aca="false">AVERAGE(BM41,BM62,BM83)</f>
        <v>39978816890.3333</v>
      </c>
      <c r="BN20" s="0" t="n">
        <f aca="false">BM20*10^-6</f>
        <v>39978.8168903333</v>
      </c>
      <c r="BO20" s="0" t="n">
        <f aca="false">BM20*10^-9</f>
        <v>39.9788168903333</v>
      </c>
      <c r="BP20" s="0" t="n">
        <f aca="false">BP41</f>
        <v>900</v>
      </c>
      <c r="BQ20" s="0" t="n">
        <f aca="false">BQ41</f>
        <v>1941.67684619655</v>
      </c>
      <c r="BR20" s="0" t="n">
        <f aca="false">AVERAGE(BR41,BR62,BR83)</f>
        <v>2126987994.66667</v>
      </c>
      <c r="BS20" s="0" t="n">
        <f aca="false">BR20*10^-6</f>
        <v>2126.98799466667</v>
      </c>
      <c r="BT20" s="0" t="n">
        <f aca="false">BR20*10^-9</f>
        <v>2.12698799466667</v>
      </c>
      <c r="BU20" s="0" t="n">
        <f aca="false">BU41</f>
        <v>900</v>
      </c>
      <c r="BV20" s="0" t="n">
        <f aca="false">BV41</f>
        <v>2091.01427610434</v>
      </c>
      <c r="BW20" s="0" t="n">
        <f aca="false">AVERAGE(BW41,BW62,BW83)</f>
        <v>2255870219.66667</v>
      </c>
      <c r="BX20" s="0" t="n">
        <f aca="false">BW20*10^-6</f>
        <v>2255.87021966667</v>
      </c>
      <c r="BY20" s="0" t="n">
        <f aca="false">BW20*10^-9</f>
        <v>2.25587021966667</v>
      </c>
      <c r="BZ20" s="0" t="n">
        <f aca="false">BZ41</f>
        <v>900</v>
      </c>
      <c r="CA20" s="0" t="n">
        <f aca="false">CA41</f>
        <v>2125.48852757939</v>
      </c>
      <c r="CB20" s="0" t="n">
        <f aca="false">AVERAGE(CB41,CB62,CB83)</f>
        <v>2285197406.66667</v>
      </c>
      <c r="CC20" s="0" t="n">
        <f aca="false">CB20*10^-6</f>
        <v>2285.19740666667</v>
      </c>
      <c r="CD20" s="0" t="n">
        <f aca="false">CB20*10^-9</f>
        <v>2.28519740666667</v>
      </c>
    </row>
    <row r="21" customFormat="false" ht="15" hidden="false" customHeight="false" outlineLevel="0" collapsed="false">
      <c r="A21" s="1" t="n">
        <v>950</v>
      </c>
      <c r="B21" s="1" t="n">
        <v>1037.94308611286</v>
      </c>
      <c r="C21" s="1" t="n">
        <f aca="false">AVERAGE(C42,C63,C84)</f>
        <v>405398277.666667</v>
      </c>
      <c r="D21" s="1" t="n">
        <f aca="false">C21*10^-6</f>
        <v>405.398277666667</v>
      </c>
      <c r="E21" s="1" t="n">
        <f aca="false">C21*10^-9</f>
        <v>0.405398277666667</v>
      </c>
      <c r="F21" s="0" t="n">
        <v>950</v>
      </c>
      <c r="G21" s="0" t="n">
        <v>400.95855070802</v>
      </c>
      <c r="H21" s="0" t="n">
        <f aca="false">AVERAGE(H42,H63,H84)</f>
        <v>302484161.666667</v>
      </c>
      <c r="I21" s="0" t="n">
        <f aca="false">H21*10^-6</f>
        <v>302.484161666667</v>
      </c>
      <c r="J21" s="0" t="n">
        <f aca="false">H21*10^-9</f>
        <v>0.302484161666667</v>
      </c>
      <c r="K21" s="0" t="n">
        <v>950</v>
      </c>
      <c r="L21" s="0" t="n">
        <v>400.95855070802</v>
      </c>
      <c r="M21" s="0" t="n">
        <f aca="false">AVERAGE(M42,M63,M84)</f>
        <v>889359609.333333</v>
      </c>
      <c r="N21" s="0" t="n">
        <f aca="false">M21*10^-6</f>
        <v>889.359609333333</v>
      </c>
      <c r="O21" s="0" t="n">
        <f aca="false">M21*10^-9</f>
        <v>0.889359609333333</v>
      </c>
      <c r="P21" s="0" t="n">
        <v>950</v>
      </c>
      <c r="Q21" s="0" t="n">
        <v>475</v>
      </c>
      <c r="R21" s="0" t="n">
        <v>237</v>
      </c>
      <c r="S21" s="0" t="n">
        <v>1947.35347347904</v>
      </c>
      <c r="T21" s="0" t="n">
        <f aca="false">AVERAGE(T42,T63,T84)</f>
        <v>659058493.333333</v>
      </c>
      <c r="U21" s="0" t="n">
        <f aca="false">T21*10^-6</f>
        <v>659.058493333333</v>
      </c>
      <c r="V21" s="0" t="n">
        <f aca="false">T21*10^-9</f>
        <v>0.659058493333333</v>
      </c>
      <c r="W21" s="0" t="n">
        <v>950</v>
      </c>
      <c r="X21" s="0" t="n">
        <v>1171.21661224148</v>
      </c>
      <c r="Y21" s="0" t="n">
        <f aca="false">AVERAGE(Y42,Y63,Y84)</f>
        <v>1889549750</v>
      </c>
      <c r="Z21" s="0" t="n">
        <f aca="false">Y21*10^-6</f>
        <v>1889.54975</v>
      </c>
      <c r="AA21" s="0" t="n">
        <f aca="false">Y21*10^-9</f>
        <v>1.88954975</v>
      </c>
      <c r="AB21" s="0" t="n">
        <v>950</v>
      </c>
      <c r="AC21" s="0" t="n">
        <v>1171.21661224148</v>
      </c>
      <c r="AD21" s="0" t="n">
        <f aca="false">AVERAGE(AD42,AD63,AD84)</f>
        <v>1822940944</v>
      </c>
      <c r="AE21" s="0" t="n">
        <f aca="false">AD21*10^-6</f>
        <v>1822.940944</v>
      </c>
      <c r="AF21" s="0" t="n">
        <f aca="false">AD21*10^-9</f>
        <v>1.822940944</v>
      </c>
      <c r="AG21" s="0" t="n">
        <v>950</v>
      </c>
      <c r="AH21" s="0" t="n">
        <v>1171.21661224148</v>
      </c>
      <c r="AI21" s="0" t="n">
        <f aca="false">AVERAGE(AI42,AI63,AI84)</f>
        <v>1753030509</v>
      </c>
      <c r="AJ21" s="0" t="n">
        <f aca="false">AI21*10^-6</f>
        <v>1753.030509</v>
      </c>
      <c r="AK21" s="0" t="n">
        <f aca="false">AI21*10^-9</f>
        <v>1.753030509</v>
      </c>
      <c r="AL21" s="0" t="n">
        <v>950</v>
      </c>
      <c r="AM21" s="0" t="n">
        <v>1750.33973596946</v>
      </c>
      <c r="AN21" s="0" t="n">
        <f aca="false">AVERAGE(AN42,AN63,AN84)</f>
        <v>1609010054.33333</v>
      </c>
      <c r="AO21" s="0" t="n">
        <f aca="false">AN21*10^-6</f>
        <v>1609.01005433333</v>
      </c>
      <c r="AP21" s="0" t="n">
        <f aca="false">AN21*10^-9</f>
        <v>1.60901005433333</v>
      </c>
      <c r="AQ21" s="0" t="n">
        <v>950</v>
      </c>
      <c r="AR21" s="0" t="n">
        <v>2095.08574852093</v>
      </c>
      <c r="AS21" s="0" t="n">
        <f aca="false">AVERAGE(AS42,AS63,AS84)</f>
        <v>1817431089.33333</v>
      </c>
      <c r="AT21" s="0" t="n">
        <f aca="false">AS21*10^-6</f>
        <v>1817.43108933333</v>
      </c>
      <c r="AU21" s="0" t="n">
        <f aca="false">AS21*10^-9</f>
        <v>1.81743108933333</v>
      </c>
      <c r="AV21" s="0" t="n">
        <v>950</v>
      </c>
      <c r="AW21" s="0" t="n">
        <v>2209.59481873469</v>
      </c>
      <c r="AX21" s="0" t="n">
        <f aca="false">AVERAGE(AX42,AX63,AX84)</f>
        <v>1819817954.33333</v>
      </c>
      <c r="AY21" s="0" t="n">
        <f aca="false">AX21*10^-6</f>
        <v>1819.81795433333</v>
      </c>
      <c r="AZ21" s="0" t="n">
        <f aca="false">AX21*10^-9</f>
        <v>1.81981795433333</v>
      </c>
      <c r="BA21" s="0" t="n">
        <v>950</v>
      </c>
      <c r="BB21" s="0" t="n">
        <v>1750.33973596946</v>
      </c>
      <c r="BC21" s="0" t="n">
        <f aca="false">AVERAGE(BC42,BC63,BC84)</f>
        <v>107278448679.333</v>
      </c>
      <c r="BD21" s="0" t="n">
        <f aca="false">BC21*10^-6</f>
        <v>107278.448679333</v>
      </c>
      <c r="BE21" s="0" t="n">
        <f aca="false">BC21*10^-9</f>
        <v>107.278448679333</v>
      </c>
      <c r="BF21" s="0" t="n">
        <v>950</v>
      </c>
      <c r="BG21" s="0" t="n">
        <v>2095.08574852093</v>
      </c>
      <c r="BH21" s="0" t="n">
        <f aca="false">AVERAGE(BH42,BH63,BH84)</f>
        <v>100058965543.667</v>
      </c>
      <c r="BI21" s="0" t="n">
        <f aca="false">BH21*10^-6</f>
        <v>100058.965543667</v>
      </c>
      <c r="BJ21" s="0" t="n">
        <f aca="false">BH21*10^-9</f>
        <v>100.058965543667</v>
      </c>
      <c r="BK21" s="0" t="n">
        <v>950</v>
      </c>
      <c r="BL21" s="0" t="n">
        <v>2209.59481873469</v>
      </c>
      <c r="BM21" s="0" t="n">
        <f aca="false">AVERAGE(BM42,BM63,BM84)</f>
        <v>27328516468.3333</v>
      </c>
      <c r="BN21" s="0" t="n">
        <f aca="false">BM21*10^-6</f>
        <v>27328.5164683333</v>
      </c>
      <c r="BO21" s="0" t="n">
        <f aca="false">BM21*10^-9</f>
        <v>27.3285164683333</v>
      </c>
      <c r="BP21" s="0" t="n">
        <f aca="false">BP42</f>
        <v>950</v>
      </c>
      <c r="BQ21" s="0" t="n">
        <f aca="false">BQ42</f>
        <v>2055.37286018661</v>
      </c>
      <c r="BR21" s="0" t="n">
        <f aca="false">AVERAGE(BR42,BR63,BR84)</f>
        <v>2164456433</v>
      </c>
      <c r="BS21" s="0" t="n">
        <f aca="false">BR21*10^-6</f>
        <v>2164.456433</v>
      </c>
      <c r="BT21" s="0" t="n">
        <f aca="false">BR21*10^-9</f>
        <v>2.164456433</v>
      </c>
      <c r="BU21" s="0" t="n">
        <f aca="false">BU42</f>
        <v>950</v>
      </c>
      <c r="BV21" s="0" t="n">
        <f aca="false">BV42</f>
        <v>2216.77337559429</v>
      </c>
      <c r="BW21" s="0" t="n">
        <f aca="false">AVERAGE(BW42,BW63,BW84)</f>
        <v>2285072761.33333</v>
      </c>
      <c r="BX21" s="0" t="n">
        <f aca="false">BW21*10^-6</f>
        <v>2285.07276133333</v>
      </c>
      <c r="BY21" s="0" t="n">
        <f aca="false">BW21*10^-9</f>
        <v>2.28507276133333</v>
      </c>
      <c r="BZ21" s="0" t="n">
        <f aca="false">BZ42</f>
        <v>950</v>
      </c>
      <c r="CA21" s="0" t="n">
        <f aca="false">CA42</f>
        <v>2251.20141627102</v>
      </c>
      <c r="CB21" s="0" t="n">
        <f aca="false">AVERAGE(CB42,CB63,CB84)</f>
        <v>2310503797</v>
      </c>
      <c r="CC21" s="0" t="n">
        <f aca="false">CB21*10^-6</f>
        <v>2310.503797</v>
      </c>
      <c r="CD21" s="0" t="n">
        <f aca="false">CB21*10^-9</f>
        <v>2.310503797</v>
      </c>
    </row>
    <row r="22" customFormat="false" ht="15" hidden="false" customHeight="false" outlineLevel="0" collapsed="false">
      <c r="A22" s="1" t="n">
        <v>1000</v>
      </c>
      <c r="B22" s="1" t="n">
        <v>1014.78816018572</v>
      </c>
      <c r="C22" s="1" t="n">
        <f aca="false">AVERAGE(C43,C64,C85)</f>
        <v>398019613.666667</v>
      </c>
      <c r="D22" s="1" t="n">
        <f aca="false">C22*10^-6</f>
        <v>398.019613666667</v>
      </c>
      <c r="E22" s="1" t="n">
        <f aca="false">C22*10^-9</f>
        <v>0.398019613666667</v>
      </c>
      <c r="F22" s="0" t="n">
        <v>1000</v>
      </c>
      <c r="G22" s="0" t="n">
        <v>419.979583258271</v>
      </c>
      <c r="H22" s="0" t="n">
        <f aca="false">AVERAGE(H43,H64,H85)</f>
        <v>300715466</v>
      </c>
      <c r="I22" s="0" t="n">
        <f aca="false">H22*10^-6</f>
        <v>300.715466</v>
      </c>
      <c r="J22" s="0" t="n">
        <f aca="false">H22*10^-9</f>
        <v>0.300715466</v>
      </c>
      <c r="K22" s="0" t="n">
        <v>1000</v>
      </c>
      <c r="L22" s="0" t="n">
        <v>419.979583258271</v>
      </c>
      <c r="M22" s="0" t="n">
        <f aca="false">AVERAGE(M43,M64,M85)</f>
        <v>896024309.333333</v>
      </c>
      <c r="N22" s="0" t="n">
        <f aca="false">M22*10^-6</f>
        <v>896.024309333333</v>
      </c>
      <c r="O22" s="0" t="n">
        <f aca="false">M22*10^-9</f>
        <v>0.896024309333333</v>
      </c>
      <c r="P22" s="0" t="n">
        <v>1000</v>
      </c>
      <c r="Q22" s="0" t="n">
        <v>500</v>
      </c>
      <c r="R22" s="0" t="n">
        <v>250</v>
      </c>
      <c r="S22" s="0" t="n">
        <v>2009.89151519505</v>
      </c>
      <c r="T22" s="0" t="n">
        <f aca="false">AVERAGE(T43,T64,T85)</f>
        <v>646307552</v>
      </c>
      <c r="U22" s="0" t="n">
        <f aca="false">T22*10^-6</f>
        <v>646.307552</v>
      </c>
      <c r="V22" s="0" t="n">
        <f aca="false">T22*10^-9</f>
        <v>0.646307552</v>
      </c>
      <c r="W22" s="0" t="n">
        <v>1000</v>
      </c>
      <c r="X22" s="0" t="n">
        <v>1231.59498128989</v>
      </c>
      <c r="Y22" s="0" t="n">
        <f aca="false">AVERAGE(Y43,Y64,Y85)</f>
        <v>1928419488.66667</v>
      </c>
      <c r="Z22" s="0" t="n">
        <f aca="false">Y22*10^-6</f>
        <v>1928.41948866667</v>
      </c>
      <c r="AA22" s="0" t="n">
        <f aca="false">Y22*10^-9</f>
        <v>1.92841948866667</v>
      </c>
      <c r="AB22" s="0" t="n">
        <v>1000</v>
      </c>
      <c r="AC22" s="0" t="n">
        <v>1231.59498128989</v>
      </c>
      <c r="AD22" s="0" t="n">
        <f aca="false">AVERAGE(AD43,AD64,AD85)</f>
        <v>1840786280.33333</v>
      </c>
      <c r="AE22" s="0" t="n">
        <f aca="false">AD22*10^-6</f>
        <v>1840.78628033333</v>
      </c>
      <c r="AF22" s="0" t="n">
        <f aca="false">AD22*10^-9</f>
        <v>1.84078628033333</v>
      </c>
      <c r="AG22" s="0" t="n">
        <v>1000</v>
      </c>
      <c r="AH22" s="0" t="n">
        <v>1231.59498128989</v>
      </c>
      <c r="AI22" s="0" t="n">
        <f aca="false">AVERAGE(AI43,AI64,AI85)</f>
        <v>1773880287.66667</v>
      </c>
      <c r="AJ22" s="0" t="n">
        <f aca="false">AI22*10^-6</f>
        <v>1773.88028766667</v>
      </c>
      <c r="AK22" s="0" t="n">
        <f aca="false">AI22*10^-9</f>
        <v>1.77388028766667</v>
      </c>
      <c r="AL22" s="0" t="n">
        <v>1000</v>
      </c>
      <c r="AM22" s="0" t="n">
        <v>1843.41591987348</v>
      </c>
      <c r="AN22" s="0" t="n">
        <f aca="false">AVERAGE(AN43,AN64,AN85)</f>
        <v>1609523363.33333</v>
      </c>
      <c r="AO22" s="0" t="n">
        <f aca="false">AN22*10^-6</f>
        <v>1609.52336333333</v>
      </c>
      <c r="AP22" s="0" t="n">
        <f aca="false">AN22*10^-9</f>
        <v>1.60952336333333</v>
      </c>
      <c r="AQ22" s="0" t="n">
        <v>1000</v>
      </c>
      <c r="AR22" s="0" t="n">
        <v>2205.58814254178</v>
      </c>
      <c r="AS22" s="0" t="n">
        <f aca="false">AVERAGE(AS43,AS64,AS85)</f>
        <v>1816146553</v>
      </c>
      <c r="AT22" s="0" t="n">
        <f aca="false">AS22*10^-6</f>
        <v>1816.146553</v>
      </c>
      <c r="AU22" s="0" t="n">
        <f aca="false">AS22*10^-9</f>
        <v>1.816146553</v>
      </c>
      <c r="AV22" s="0" t="n">
        <v>1000</v>
      </c>
      <c r="AW22" s="0" t="n">
        <v>2325.87961423345</v>
      </c>
      <c r="AX22" s="0" t="n">
        <f aca="false">AVERAGE(AX43,AX64,AX85)</f>
        <v>1825530693</v>
      </c>
      <c r="AY22" s="0" t="n">
        <f aca="false">AX22*10^-6</f>
        <v>1825.530693</v>
      </c>
      <c r="AZ22" s="0" t="n">
        <f aca="false">AX22*10^-9</f>
        <v>1.825530693</v>
      </c>
      <c r="BA22" s="0" t="n">
        <v>1000</v>
      </c>
      <c r="BB22" s="0" t="n">
        <v>1843.41591987348</v>
      </c>
      <c r="BC22" s="0" t="n">
        <f aca="false">AVERAGE(BC43,BC64,BC85)</f>
        <v>114607942829</v>
      </c>
      <c r="BD22" s="0" t="n">
        <f aca="false">BC22*10^-6</f>
        <v>114607.942829</v>
      </c>
      <c r="BE22" s="0" t="n">
        <f aca="false">BC22*10^-9</f>
        <v>114.607942829</v>
      </c>
      <c r="BF22" s="0" t="n">
        <v>1000</v>
      </c>
      <c r="BG22" s="0" t="n">
        <v>2205.58814254178</v>
      </c>
      <c r="BH22" s="0" t="n">
        <f aca="false">AVERAGE(BH43,BH64,BH85)</f>
        <v>101777417821.333</v>
      </c>
      <c r="BI22" s="0" t="n">
        <f aca="false">BH22*10^-6</f>
        <v>101777.417821333</v>
      </c>
      <c r="BJ22" s="0" t="n">
        <f aca="false">BH22*10^-9</f>
        <v>101.777417821333</v>
      </c>
      <c r="BK22" s="0" t="n">
        <v>1000</v>
      </c>
      <c r="BL22" s="0" t="n">
        <v>2325.87961423345</v>
      </c>
      <c r="BM22" s="0" t="n">
        <f aca="false">AVERAGE(BM43,BM64,BM85)</f>
        <v>24319515487.3333</v>
      </c>
      <c r="BN22" s="0" t="n">
        <f aca="false">BM22*10^-6</f>
        <v>24319.5154873333</v>
      </c>
      <c r="BO22" s="0" t="n">
        <f aca="false">BM22*10^-9</f>
        <v>24.3195154873333</v>
      </c>
      <c r="BP22" s="0" t="n">
        <f aca="false">BP43</f>
        <v>1000</v>
      </c>
      <c r="BQ22" s="0" t="n">
        <f aca="false">BQ43</f>
        <v>2162.62213976499</v>
      </c>
      <c r="BR22" s="0" t="n">
        <f aca="false">AVERAGE(BR43,BR64,BR85)</f>
        <v>2174398653.66667</v>
      </c>
      <c r="BS22" s="0" t="n">
        <f aca="false">BR22*10^-6</f>
        <v>2174.39865366667</v>
      </c>
      <c r="BT22" s="0" t="n">
        <f aca="false">BR22*10^-9</f>
        <v>2.17439865366667</v>
      </c>
      <c r="BU22" s="0" t="n">
        <f aca="false">BU43</f>
        <v>1000</v>
      </c>
      <c r="BV22" s="0" t="n">
        <f aca="false">BV43</f>
        <v>2331.30666666666</v>
      </c>
      <c r="BW22" s="0" t="n">
        <f aca="false">AVERAGE(BW43,BW64,BW85)</f>
        <v>2300497319.33333</v>
      </c>
      <c r="BX22" s="0" t="n">
        <f aca="false">BW22*10^-6</f>
        <v>2300.49731933333</v>
      </c>
      <c r="BY22" s="0" t="n">
        <f aca="false">BW22*10^-9</f>
        <v>2.30049731933333</v>
      </c>
      <c r="BZ22" s="0" t="n">
        <f aca="false">BZ43</f>
        <v>1000</v>
      </c>
      <c r="CA22" s="0" t="n">
        <f aca="false">CA43</f>
        <v>2367.81041049513</v>
      </c>
      <c r="CB22" s="0" t="n">
        <f aca="false">AVERAGE(CB43,CB64,CB85)</f>
        <v>2319030290.66667</v>
      </c>
      <c r="CC22" s="0" t="n">
        <f aca="false">CB22*10^-6</f>
        <v>2319.03029066667</v>
      </c>
      <c r="CD22" s="0" t="n">
        <f aca="false">CB22*10^-9</f>
        <v>2.31903029066667</v>
      </c>
    </row>
    <row r="23" customFormat="false" ht="15" hidden="false" customHeight="false" outlineLevel="0" collapsed="false">
      <c r="A23" s="1" t="s">
        <v>23</v>
      </c>
      <c r="B23" s="0"/>
      <c r="C23" s="0"/>
      <c r="P23" s="0" t="s">
        <v>23</v>
      </c>
    </row>
    <row r="24" customFormat="false" ht="15" hidden="false" customHeight="false" outlineLevel="0" collapsed="false">
      <c r="A24" s="1" t="s">
        <v>13</v>
      </c>
      <c r="B24" s="1" t="s">
        <v>14</v>
      </c>
      <c r="C24" s="1" t="s">
        <v>15</v>
      </c>
      <c r="F24" s="0" t="s">
        <v>18</v>
      </c>
      <c r="G24" s="0" t="s">
        <v>19</v>
      </c>
      <c r="H24" s="0" t="s">
        <v>15</v>
      </c>
      <c r="K24" s="0" t="s">
        <v>18</v>
      </c>
      <c r="L24" s="0" t="s">
        <v>19</v>
      </c>
      <c r="M24" s="0" t="s">
        <v>15</v>
      </c>
      <c r="P24" s="0" t="s">
        <v>20</v>
      </c>
      <c r="Q24" s="0" t="s">
        <v>21</v>
      </c>
      <c r="R24" s="0" t="s">
        <v>22</v>
      </c>
      <c r="S24" s="0" t="s">
        <v>19</v>
      </c>
      <c r="T24" s="0" t="s">
        <v>15</v>
      </c>
      <c r="W24" s="0" t="s">
        <v>18</v>
      </c>
      <c r="X24" s="0" t="s">
        <v>19</v>
      </c>
      <c r="Y24" s="0" t="s">
        <v>15</v>
      </c>
      <c r="AB24" s="0" t="s">
        <v>18</v>
      </c>
      <c r="AC24" s="0" t="s">
        <v>19</v>
      </c>
      <c r="AD24" s="0" t="s">
        <v>15</v>
      </c>
      <c r="AG24" s="0" t="s">
        <v>18</v>
      </c>
      <c r="AH24" s="0" t="s">
        <v>19</v>
      </c>
      <c r="AI24" s="0" t="s">
        <v>15</v>
      </c>
      <c r="AL24" s="0" t="s">
        <v>18</v>
      </c>
      <c r="AM24" s="0" t="s">
        <v>19</v>
      </c>
      <c r="AN24" s="0" t="s">
        <v>15</v>
      </c>
      <c r="AQ24" s="0" t="s">
        <v>18</v>
      </c>
      <c r="AR24" s="0" t="s">
        <v>19</v>
      </c>
      <c r="AS24" s="0" t="s">
        <v>15</v>
      </c>
      <c r="AV24" s="0" t="s">
        <v>18</v>
      </c>
      <c r="AW24" s="0" t="s">
        <v>19</v>
      </c>
      <c r="AX24" s="0" t="s">
        <v>15</v>
      </c>
      <c r="BA24" s="0" t="s">
        <v>18</v>
      </c>
      <c r="BB24" s="0" t="s">
        <v>19</v>
      </c>
      <c r="BC24" s="0" t="s">
        <v>15</v>
      </c>
      <c r="BF24" s="0" t="s">
        <v>18</v>
      </c>
      <c r="BG24" s="0" t="s">
        <v>19</v>
      </c>
      <c r="BH24" s="0" t="s">
        <v>15</v>
      </c>
      <c r="BK24" s="0" t="s">
        <v>18</v>
      </c>
      <c r="BL24" s="0" t="s">
        <v>19</v>
      </c>
      <c r="BM24" s="0" t="s">
        <v>15</v>
      </c>
      <c r="BP24" s="0" t="s">
        <v>18</v>
      </c>
      <c r="BQ24" s="0" t="s">
        <v>19</v>
      </c>
      <c r="BR24" s="0" t="s">
        <v>15</v>
      </c>
      <c r="BU24" s="0" t="s">
        <v>18</v>
      </c>
      <c r="BV24" s="0" t="s">
        <v>19</v>
      </c>
      <c r="BW24" s="0" t="s">
        <v>15</v>
      </c>
      <c r="BZ24" s="0" t="s">
        <v>18</v>
      </c>
      <c r="CA24" s="0" t="s">
        <v>19</v>
      </c>
      <c r="CB24" s="0" t="s">
        <v>15</v>
      </c>
    </row>
    <row r="25" customFormat="false" ht="15" hidden="false" customHeight="false" outlineLevel="0" collapsed="false">
      <c r="A25" s="1" t="n">
        <v>100</v>
      </c>
      <c r="B25" s="1" t="n">
        <v>101.933612679905</v>
      </c>
      <c r="C25" s="1" t="n">
        <v>394145767</v>
      </c>
      <c r="F25" s="0" t="n">
        <v>100</v>
      </c>
      <c r="G25" s="0" t="n">
        <v>33.274908890221</v>
      </c>
      <c r="H25" s="0" t="n">
        <v>390204243</v>
      </c>
      <c r="K25" s="0" t="n">
        <v>100</v>
      </c>
      <c r="L25" s="0" t="n">
        <v>215.439493585103</v>
      </c>
      <c r="M25" s="0" t="n">
        <v>826825482</v>
      </c>
      <c r="P25" s="0" t="n">
        <v>100</v>
      </c>
      <c r="Q25" s="0" t="n">
        <v>50</v>
      </c>
      <c r="R25" s="0" t="n">
        <v>25</v>
      </c>
      <c r="S25" s="0" t="n">
        <v>192.585086463266</v>
      </c>
      <c r="T25" s="0" t="n">
        <v>674573217</v>
      </c>
      <c r="W25" s="0" t="n">
        <v>100</v>
      </c>
      <c r="X25" s="0" t="n">
        <v>120.304290426204</v>
      </c>
      <c r="Y25" s="0" t="n">
        <v>902127831</v>
      </c>
      <c r="AB25" s="0" t="n">
        <v>100</v>
      </c>
      <c r="AC25" s="0" t="n">
        <v>200.731009047923</v>
      </c>
      <c r="AD25" s="0" t="n">
        <v>1159695049</v>
      </c>
      <c r="AG25" s="0" t="n">
        <v>100</v>
      </c>
      <c r="AH25" s="0" t="n">
        <v>212.66033705559</v>
      </c>
      <c r="AI25" s="0" t="n">
        <v>1047899724</v>
      </c>
      <c r="AL25" s="0" t="n">
        <v>100</v>
      </c>
      <c r="AM25" s="0" t="n">
        <v>172.560494938965</v>
      </c>
      <c r="AN25" s="0" t="n">
        <v>1276479184</v>
      </c>
      <c r="AQ25" s="0" t="n">
        <v>100</v>
      </c>
      <c r="AR25" s="0" t="n">
        <v>206.247963373906</v>
      </c>
      <c r="AS25" s="0" t="n">
        <v>1198730040</v>
      </c>
      <c r="AV25" s="0" t="n">
        <v>100</v>
      </c>
      <c r="AW25" s="0" t="n">
        <v>213.35448395781</v>
      </c>
      <c r="AX25" s="0" t="n">
        <v>1201544389</v>
      </c>
      <c r="BA25" s="0" t="n">
        <v>100</v>
      </c>
      <c r="BB25" s="0" t="n">
        <v>83.206471952888</v>
      </c>
      <c r="BC25" s="0" t="n">
        <v>9245460204</v>
      </c>
      <c r="BF25" s="0" t="n">
        <v>100</v>
      </c>
      <c r="BG25" s="0" t="n">
        <v>176.140430408119</v>
      </c>
      <c r="BH25" s="0" t="n">
        <v>4654229446</v>
      </c>
      <c r="BK25" s="0" t="n">
        <v>100</v>
      </c>
      <c r="BL25" s="0" t="n">
        <v>202.222623806391</v>
      </c>
      <c r="BM25" s="0" t="n">
        <v>2864132994</v>
      </c>
      <c r="BP25" s="0" t="n">
        <v>100</v>
      </c>
      <c r="BQ25" s="0" t="n">
        <v>202.71791192945</v>
      </c>
      <c r="BR25" s="0" t="n">
        <v>1526257522</v>
      </c>
      <c r="BU25" s="0" t="n">
        <v>100</v>
      </c>
      <c r="BV25" s="0" t="n">
        <v>213.157782451007</v>
      </c>
      <c r="BW25" s="0" t="n">
        <v>1371929237</v>
      </c>
      <c r="BZ25" s="0" t="n">
        <v>100</v>
      </c>
      <c r="CA25" s="0" t="n">
        <v>214.708663351138</v>
      </c>
      <c r="CB25" s="0" t="n">
        <v>1379710979</v>
      </c>
    </row>
    <row r="26" customFormat="false" ht="15" hidden="false" customHeight="false" outlineLevel="0" collapsed="false">
      <c r="A26" s="1" t="n">
        <v>150</v>
      </c>
      <c r="B26" s="1" t="n">
        <v>146.418167449114</v>
      </c>
      <c r="C26" s="1" t="n">
        <v>394683917</v>
      </c>
      <c r="F26" s="0" t="n">
        <v>150</v>
      </c>
      <c r="G26" s="0" t="n">
        <v>48.8215574003654</v>
      </c>
      <c r="H26" s="0" t="n">
        <v>287369406</v>
      </c>
      <c r="K26" s="0" t="n">
        <v>150</v>
      </c>
      <c r="L26" s="0" t="n">
        <v>329.909667680841</v>
      </c>
      <c r="M26" s="0" t="n">
        <v>670582161</v>
      </c>
      <c r="P26" s="0" t="n">
        <v>150</v>
      </c>
      <c r="Q26" s="0" t="n">
        <v>75</v>
      </c>
      <c r="R26" s="0" t="n">
        <v>37</v>
      </c>
      <c r="S26" s="0" t="n">
        <v>288.843826790839</v>
      </c>
      <c r="T26" s="0" t="n">
        <v>696305819</v>
      </c>
      <c r="W26" s="0" t="n">
        <v>150</v>
      </c>
      <c r="X26" s="0" t="n">
        <v>179.518856240815</v>
      </c>
      <c r="Y26" s="0" t="n">
        <v>986499867</v>
      </c>
      <c r="AB26" s="0" t="n">
        <v>150</v>
      </c>
      <c r="AC26" s="0" t="n">
        <v>308.197241440091</v>
      </c>
      <c r="AD26" s="0" t="n">
        <v>1236083650</v>
      </c>
      <c r="AG26" s="0" t="n">
        <v>150</v>
      </c>
      <c r="AH26" s="0" t="n">
        <v>325.211629447938</v>
      </c>
      <c r="AI26" s="0" t="n">
        <v>1209967358</v>
      </c>
      <c r="AL26" s="0" t="n">
        <v>150</v>
      </c>
      <c r="AM26" s="0" t="n">
        <v>263.419521289617</v>
      </c>
      <c r="AN26" s="0" t="n">
        <v>1113937211</v>
      </c>
      <c r="AQ26" s="0" t="n">
        <v>150</v>
      </c>
      <c r="AR26" s="0" t="n">
        <v>315.272215022257</v>
      </c>
      <c r="AS26" s="0" t="n">
        <v>1296070308</v>
      </c>
      <c r="AV26" s="0" t="n">
        <v>150</v>
      </c>
      <c r="AW26" s="0" t="n">
        <v>326.349754441631</v>
      </c>
      <c r="AX26" s="0" t="n">
        <v>1293884690</v>
      </c>
      <c r="BA26" s="0" t="n">
        <v>150</v>
      </c>
      <c r="BB26" s="0" t="n">
        <v>135.990433506061</v>
      </c>
      <c r="BC26" s="0" t="n">
        <v>13414485401</v>
      </c>
      <c r="BF26" s="0" t="n">
        <v>150</v>
      </c>
      <c r="BG26" s="0" t="n">
        <v>284.175732642592</v>
      </c>
      <c r="BH26" s="0" t="n">
        <v>5539758101</v>
      </c>
      <c r="BK26" s="0" t="n">
        <v>150</v>
      </c>
      <c r="BL26" s="0" t="n">
        <v>303.318587908751</v>
      </c>
      <c r="BM26" s="0" t="n">
        <v>6006451095</v>
      </c>
      <c r="BP26" s="0" t="n">
        <v>150</v>
      </c>
      <c r="BQ26" s="0" t="n">
        <v>308.492915035562</v>
      </c>
      <c r="BR26" s="0" t="n">
        <v>1613973579</v>
      </c>
      <c r="BU26" s="0" t="n">
        <v>150</v>
      </c>
      <c r="BV26" s="0" t="n">
        <v>325.92772094974</v>
      </c>
      <c r="BW26" s="0" t="n">
        <v>1482786148</v>
      </c>
      <c r="BZ26" s="0" t="n">
        <v>150</v>
      </c>
      <c r="CA26" s="0" t="n">
        <v>328.711856839037</v>
      </c>
      <c r="CB26" s="0" t="n">
        <v>1507242031</v>
      </c>
    </row>
    <row r="27" customFormat="false" ht="15" hidden="false" customHeight="false" outlineLevel="0" collapsed="false">
      <c r="A27" s="1" t="n">
        <v>200</v>
      </c>
      <c r="B27" s="1" t="n">
        <v>208.604045962612</v>
      </c>
      <c r="C27" s="1" t="n">
        <v>402915470</v>
      </c>
      <c r="F27" s="0" t="n">
        <v>200</v>
      </c>
      <c r="G27" s="0" t="n">
        <v>69.9946707765904</v>
      </c>
      <c r="H27" s="0" t="n">
        <v>313276463</v>
      </c>
      <c r="K27" s="0" t="n">
        <v>200</v>
      </c>
      <c r="L27" s="0" t="n">
        <v>439.606524403658</v>
      </c>
      <c r="M27" s="0" t="n">
        <v>911419891</v>
      </c>
      <c r="P27" s="0" t="n">
        <v>200</v>
      </c>
      <c r="Q27" s="0" t="n">
        <v>100</v>
      </c>
      <c r="R27" s="0" t="n">
        <v>50</v>
      </c>
      <c r="S27" s="0" t="n">
        <v>391.969960208485</v>
      </c>
      <c r="T27" s="0" t="n">
        <v>653398846</v>
      </c>
      <c r="W27" s="0" t="n">
        <v>200</v>
      </c>
      <c r="X27" s="0" t="n">
        <v>241.995778692778</v>
      </c>
      <c r="Y27" s="0" t="n">
        <v>1428772676</v>
      </c>
      <c r="AB27" s="0" t="n">
        <v>200</v>
      </c>
      <c r="AC27" s="0" t="n">
        <v>409.83401942544</v>
      </c>
      <c r="AD27" s="0" t="n">
        <v>1341228416</v>
      </c>
      <c r="AG27" s="0" t="n">
        <v>200</v>
      </c>
      <c r="AH27" s="0" t="n">
        <v>432.437512559318</v>
      </c>
      <c r="AI27" s="0" t="n">
        <v>1299249224</v>
      </c>
      <c r="AL27" s="0" t="n">
        <v>200</v>
      </c>
      <c r="AM27" s="0" t="n">
        <v>351.179734377746</v>
      </c>
      <c r="AN27" s="0" t="n">
        <v>1452259802</v>
      </c>
      <c r="AQ27" s="0" t="n">
        <v>200</v>
      </c>
      <c r="AR27" s="0" t="n">
        <v>418.496888463379</v>
      </c>
      <c r="AS27" s="0" t="n">
        <v>1387588660</v>
      </c>
      <c r="AV27" s="0" t="n">
        <v>200</v>
      </c>
      <c r="AW27" s="0" t="n">
        <v>434.175745724307</v>
      </c>
      <c r="AX27" s="0" t="n">
        <v>1384255795</v>
      </c>
      <c r="BA27" s="0" t="n">
        <v>200</v>
      </c>
      <c r="BB27" s="0" t="n">
        <v>210.990708338361</v>
      </c>
      <c r="BC27" s="0" t="n">
        <v>13327304815</v>
      </c>
      <c r="BF27" s="0" t="n">
        <v>200</v>
      </c>
      <c r="BG27" s="0" t="n">
        <v>371.281370688396</v>
      </c>
      <c r="BH27" s="0" t="n">
        <v>8277631788</v>
      </c>
      <c r="BK27" s="0" t="n">
        <v>200</v>
      </c>
      <c r="BL27" s="0" t="n">
        <v>397.082877947</v>
      </c>
      <c r="BM27" s="0" t="n">
        <v>10045337492</v>
      </c>
      <c r="BP27" s="0" t="n">
        <v>200</v>
      </c>
      <c r="BQ27" s="0" t="n">
        <v>410.344989439098</v>
      </c>
      <c r="BR27" s="0" t="n">
        <v>1544303809</v>
      </c>
      <c r="BU27" s="0" t="n">
        <v>200</v>
      </c>
      <c r="BV27" s="0" t="n">
        <v>433.644071737479</v>
      </c>
      <c r="BW27" s="0" t="n">
        <v>1606797812</v>
      </c>
      <c r="BZ27" s="0" t="n">
        <v>200</v>
      </c>
      <c r="CA27" s="0" t="n">
        <v>437.680778497449</v>
      </c>
      <c r="CB27" s="0" t="n">
        <v>1616118142</v>
      </c>
    </row>
    <row r="28" customFormat="false" ht="15" hidden="false" customHeight="false" outlineLevel="0" collapsed="false">
      <c r="A28" s="1" t="n">
        <v>250</v>
      </c>
      <c r="B28" s="1" t="n">
        <v>261.062140144268</v>
      </c>
      <c r="C28" s="1" t="n">
        <v>406653514</v>
      </c>
      <c r="F28" s="0" t="n">
        <v>250</v>
      </c>
      <c r="G28" s="0" t="n">
        <v>89.7461824714487</v>
      </c>
      <c r="H28" s="0" t="n">
        <v>327678445</v>
      </c>
      <c r="K28" s="0" t="n">
        <v>250</v>
      </c>
      <c r="L28" s="0" t="n">
        <v>554.9078647228</v>
      </c>
      <c r="M28" s="0" t="n">
        <v>1012162814</v>
      </c>
      <c r="P28" s="0" t="n">
        <v>250</v>
      </c>
      <c r="Q28" s="0" t="n">
        <v>125</v>
      </c>
      <c r="R28" s="0" t="n">
        <v>62</v>
      </c>
      <c r="S28" s="0" t="n">
        <v>495.223663946469</v>
      </c>
      <c r="T28" s="0" t="n">
        <v>659104752</v>
      </c>
      <c r="W28" s="0" t="n">
        <v>250</v>
      </c>
      <c r="X28" s="0" t="n">
        <v>306.717245916018</v>
      </c>
      <c r="Y28" s="0" t="n">
        <v>1411885240</v>
      </c>
      <c r="AB28" s="0" t="n">
        <v>250</v>
      </c>
      <c r="AC28" s="0" t="n">
        <v>512.769529674841</v>
      </c>
      <c r="AD28" s="0" t="n">
        <v>1402555538</v>
      </c>
      <c r="AG28" s="0" t="n">
        <v>250</v>
      </c>
      <c r="AH28" s="0" t="n">
        <v>544.115141495672</v>
      </c>
      <c r="AI28" s="0" t="n">
        <v>1336584092</v>
      </c>
      <c r="AL28" s="0" t="n">
        <v>250</v>
      </c>
      <c r="AM28" s="0" t="n">
        <v>441.66779810865</v>
      </c>
      <c r="AN28" s="0" t="n">
        <v>1296372849</v>
      </c>
      <c r="AQ28" s="0" t="n">
        <v>250</v>
      </c>
      <c r="AR28" s="0" t="n">
        <v>525.207073930837</v>
      </c>
      <c r="AS28" s="0" t="n">
        <v>1465618927</v>
      </c>
      <c r="AV28" s="0" t="n">
        <v>250</v>
      </c>
      <c r="AW28" s="0" t="n">
        <v>546.77377113261</v>
      </c>
      <c r="AX28" s="0" t="n">
        <v>1408216366</v>
      </c>
      <c r="BA28" s="0" t="n">
        <v>250</v>
      </c>
      <c r="BB28" s="0" t="n">
        <v>286.374924505317</v>
      </c>
      <c r="BC28" s="0" t="n">
        <v>15477785735</v>
      </c>
      <c r="BF28" s="0" t="n">
        <v>250</v>
      </c>
      <c r="BG28" s="0" t="n">
        <v>457.26091433615</v>
      </c>
      <c r="BH28" s="0" t="n">
        <v>13185414644</v>
      </c>
      <c r="BK28" s="0" t="n">
        <v>250</v>
      </c>
      <c r="BL28" s="0" t="n">
        <v>492.56426508909</v>
      </c>
      <c r="BM28" s="0" t="n">
        <v>14498210855</v>
      </c>
      <c r="BP28" s="0" t="n">
        <v>250</v>
      </c>
      <c r="BQ28" s="0" t="n">
        <v>515.519192142554</v>
      </c>
      <c r="BR28" s="0" t="n">
        <v>1617047632</v>
      </c>
      <c r="BU28" s="0" t="n">
        <v>250</v>
      </c>
      <c r="BV28" s="0" t="n">
        <v>545.973458235753</v>
      </c>
      <c r="BW28" s="0" t="n">
        <v>1687821366</v>
      </c>
      <c r="BZ28" s="0" t="n">
        <v>250</v>
      </c>
      <c r="CA28" s="0" t="n">
        <v>551.951859524514</v>
      </c>
      <c r="CB28" s="0" t="n">
        <v>1688531759</v>
      </c>
    </row>
    <row r="29" customFormat="false" ht="15" hidden="false" customHeight="false" outlineLevel="0" collapsed="false">
      <c r="A29" s="1" t="n">
        <v>300</v>
      </c>
      <c r="B29" s="1" t="n">
        <v>306.220363843341</v>
      </c>
      <c r="C29" s="1" t="n">
        <v>406845839</v>
      </c>
      <c r="F29" s="0" t="n">
        <v>300</v>
      </c>
      <c r="G29" s="0" t="n">
        <v>112.824268626138</v>
      </c>
      <c r="H29" s="0" t="n">
        <v>323416530</v>
      </c>
      <c r="K29" s="0" t="n">
        <v>300</v>
      </c>
      <c r="L29" s="0" t="n">
        <v>672.459977885678</v>
      </c>
      <c r="M29" s="0" t="n">
        <v>751700907</v>
      </c>
      <c r="P29" s="0" t="n">
        <v>300</v>
      </c>
      <c r="Q29" s="0" t="n">
        <v>150</v>
      </c>
      <c r="R29" s="0" t="n">
        <v>75</v>
      </c>
      <c r="S29" s="0" t="n">
        <v>586.910586162044</v>
      </c>
      <c r="T29" s="0" t="n">
        <v>646607268</v>
      </c>
      <c r="W29" s="0" t="n">
        <v>300</v>
      </c>
      <c r="X29" s="0" t="n">
        <v>370.976117542533</v>
      </c>
      <c r="Y29" s="0" t="n">
        <v>1522295924</v>
      </c>
      <c r="AB29" s="0" t="n">
        <v>300</v>
      </c>
      <c r="AC29" s="0" t="n">
        <v>618.247071823204</v>
      </c>
      <c r="AD29" s="0" t="n">
        <v>1386366892</v>
      </c>
      <c r="AG29" s="0" t="n">
        <v>300</v>
      </c>
      <c r="AH29" s="0" t="n">
        <v>658.111929238514</v>
      </c>
      <c r="AI29" s="0" t="n">
        <v>1362330462</v>
      </c>
      <c r="AL29" s="0" t="n">
        <v>300</v>
      </c>
      <c r="AM29" s="0" t="n">
        <v>530.676631826545</v>
      </c>
      <c r="AN29" s="0" t="n">
        <v>1335779546</v>
      </c>
      <c r="AQ29" s="0" t="n">
        <v>300</v>
      </c>
      <c r="AR29" s="0" t="n">
        <v>633.866092670216</v>
      </c>
      <c r="AS29" s="0" t="n">
        <v>1456187040</v>
      </c>
      <c r="AV29" s="0" t="n">
        <v>300</v>
      </c>
      <c r="AW29" s="0" t="n">
        <v>661.77035530113</v>
      </c>
      <c r="AX29" s="0" t="n">
        <v>1461612261</v>
      </c>
      <c r="BA29" s="0" t="n">
        <v>300</v>
      </c>
      <c r="BB29" s="0" t="n">
        <v>340.477569797726</v>
      </c>
      <c r="BC29" s="0" t="n">
        <v>19073177555</v>
      </c>
      <c r="BF29" s="0" t="n">
        <v>300</v>
      </c>
      <c r="BG29" s="0" t="n">
        <v>543.037832171904</v>
      </c>
      <c r="BH29" s="0" t="n">
        <v>18091701751</v>
      </c>
      <c r="BK29" s="0" t="n">
        <v>300</v>
      </c>
      <c r="BL29" s="0" t="n">
        <v>588.850112610242</v>
      </c>
      <c r="BM29" s="0" t="n">
        <v>19159774031</v>
      </c>
      <c r="BP29" s="0" t="n">
        <v>300</v>
      </c>
      <c r="BQ29" s="0" t="n">
        <v>622.719643850862</v>
      </c>
      <c r="BR29" s="0" t="n">
        <v>1654179468</v>
      </c>
      <c r="BU29" s="0" t="n">
        <v>300</v>
      </c>
      <c r="BV29" s="0" t="n">
        <v>661.176025713745</v>
      </c>
      <c r="BW29" s="0" t="n">
        <v>1734239172</v>
      </c>
      <c r="BZ29" s="0" t="n">
        <v>300</v>
      </c>
      <c r="CA29" s="0" t="n">
        <v>668.331302706705</v>
      </c>
      <c r="CB29" s="0" t="n">
        <v>1744964224</v>
      </c>
    </row>
    <row r="30" customFormat="false" ht="15" hidden="false" customHeight="false" outlineLevel="0" collapsed="false">
      <c r="A30" s="1" t="n">
        <v>350</v>
      </c>
      <c r="B30" s="1" t="n">
        <v>373.048858544911</v>
      </c>
      <c r="C30" s="1" t="n">
        <v>403028812</v>
      </c>
      <c r="F30" s="0" t="n">
        <v>350</v>
      </c>
      <c r="G30" s="0" t="n">
        <v>139.464191351685</v>
      </c>
      <c r="H30" s="0" t="n">
        <v>312238539</v>
      </c>
      <c r="K30" s="0" t="n">
        <v>350</v>
      </c>
      <c r="L30" s="0" t="n">
        <v>787.204682311891</v>
      </c>
      <c r="M30" s="0" t="n">
        <v>742025363</v>
      </c>
      <c r="P30" s="0" t="n">
        <v>350</v>
      </c>
      <c r="Q30" s="0" t="n">
        <v>175</v>
      </c>
      <c r="R30" s="0" t="n">
        <v>87</v>
      </c>
      <c r="S30" s="0" t="n">
        <v>697.230585185923</v>
      </c>
      <c r="T30" s="0" t="n">
        <v>659085564</v>
      </c>
      <c r="W30" s="0" t="n">
        <v>350</v>
      </c>
      <c r="X30" s="0" t="n">
        <v>433.630628535999</v>
      </c>
      <c r="Y30" s="0" t="n">
        <v>1566051098</v>
      </c>
      <c r="AB30" s="0" t="n">
        <v>350</v>
      </c>
      <c r="AC30" s="0" t="n">
        <v>720.131795716639</v>
      </c>
      <c r="AD30" s="0" t="n">
        <v>1455164289</v>
      </c>
      <c r="AG30" s="0" t="n">
        <v>350</v>
      </c>
      <c r="AH30" s="0" t="n">
        <v>769.831590533847</v>
      </c>
      <c r="AI30" s="0" t="n">
        <v>1364033708</v>
      </c>
      <c r="AL30" s="0" t="n">
        <v>350</v>
      </c>
      <c r="AM30" s="0" t="n">
        <v>619.575222022899</v>
      </c>
      <c r="AN30" s="0" t="n">
        <v>1359076133</v>
      </c>
      <c r="AQ30" s="0" t="n">
        <v>350</v>
      </c>
      <c r="AR30" s="0" t="n">
        <v>738.74884470147</v>
      </c>
      <c r="AS30" s="0" t="n">
        <v>1495462993</v>
      </c>
      <c r="AV30" s="0" t="n">
        <v>350</v>
      </c>
      <c r="AW30" s="0" t="n">
        <v>774.198976061989</v>
      </c>
      <c r="AX30" s="0" t="n">
        <v>1489609842</v>
      </c>
      <c r="BA30" s="0" t="n">
        <v>350</v>
      </c>
      <c r="BB30" s="0" t="n">
        <v>393.336707721725</v>
      </c>
      <c r="BC30" s="0" t="n">
        <v>22910570880</v>
      </c>
      <c r="BF30" s="0" t="n">
        <v>350</v>
      </c>
      <c r="BG30" s="0" t="n">
        <v>624.512902937762</v>
      </c>
      <c r="BH30" s="0" t="n">
        <v>24027416595</v>
      </c>
      <c r="BK30" s="0" t="n">
        <v>350</v>
      </c>
      <c r="BL30" s="0" t="n">
        <v>682.983325602402</v>
      </c>
      <c r="BM30" s="0" t="n">
        <v>23871093679</v>
      </c>
      <c r="BP30" s="0" t="n">
        <v>350</v>
      </c>
      <c r="BQ30" s="0" t="n">
        <v>728.286777913727</v>
      </c>
      <c r="BR30" s="0" t="n">
        <v>1725309291</v>
      </c>
      <c r="BU30" s="0" t="n">
        <v>350</v>
      </c>
      <c r="BV30" s="0" t="n">
        <v>773.984783510859</v>
      </c>
      <c r="BW30" s="0" t="n">
        <v>1790001406</v>
      </c>
      <c r="BZ30" s="0" t="n">
        <v>350</v>
      </c>
      <c r="CA30" s="0" t="n">
        <v>782.733555300635</v>
      </c>
      <c r="CB30" s="0" t="n">
        <v>1802928584</v>
      </c>
    </row>
    <row r="31" customFormat="false" ht="15" hidden="false" customHeight="false" outlineLevel="0" collapsed="false">
      <c r="A31" s="1" t="n">
        <v>400</v>
      </c>
      <c r="B31" s="1" t="n">
        <v>399.549830043703</v>
      </c>
      <c r="C31" s="1" t="n">
        <v>398350120</v>
      </c>
      <c r="F31" s="0" t="n">
        <v>400</v>
      </c>
      <c r="G31" s="0" t="n">
        <v>170.103184302852</v>
      </c>
      <c r="H31" s="0" t="n">
        <v>312336262</v>
      </c>
      <c r="K31" s="0" t="n">
        <v>400</v>
      </c>
      <c r="L31" s="0" t="n">
        <v>903.636422365063</v>
      </c>
      <c r="M31" s="0" t="n">
        <v>768367938</v>
      </c>
      <c r="P31" s="0" t="n">
        <v>400</v>
      </c>
      <c r="Q31" s="0" t="n">
        <v>200</v>
      </c>
      <c r="R31" s="0" t="n">
        <v>100</v>
      </c>
      <c r="S31" s="0" t="n">
        <v>789.983339451613</v>
      </c>
      <c r="T31" s="0" t="n">
        <v>643505989</v>
      </c>
      <c r="W31" s="0" t="n">
        <v>400</v>
      </c>
      <c r="X31" s="0" t="n">
        <v>494.523342348553</v>
      </c>
      <c r="Y31" s="0" t="n">
        <v>1529949599</v>
      </c>
      <c r="AB31" s="0" t="n">
        <v>400</v>
      </c>
      <c r="AC31" s="0" t="n">
        <v>822.644749610374</v>
      </c>
      <c r="AD31" s="0" t="n">
        <v>1444784171</v>
      </c>
      <c r="AG31" s="0" t="n">
        <v>400</v>
      </c>
      <c r="AH31" s="0" t="n">
        <v>882.151798946804</v>
      </c>
      <c r="AI31" s="0" t="n">
        <v>1380843502</v>
      </c>
      <c r="AL31" s="0" t="n">
        <v>400</v>
      </c>
      <c r="AM31" s="0" t="n">
        <v>707.278151387976</v>
      </c>
      <c r="AN31" s="0" t="n">
        <v>1370528087</v>
      </c>
      <c r="AQ31" s="0" t="n">
        <v>400</v>
      </c>
      <c r="AR31" s="0" t="n">
        <v>845.518783812373</v>
      </c>
      <c r="AS31" s="0" t="n">
        <v>1504582968</v>
      </c>
      <c r="AV31" s="0" t="n">
        <v>400</v>
      </c>
      <c r="AW31" s="0" t="n">
        <v>887.27180463051</v>
      </c>
      <c r="AX31" s="0" t="n">
        <v>1513445916</v>
      </c>
      <c r="BA31" s="0" t="n">
        <v>400</v>
      </c>
      <c r="BB31" s="0" t="n">
        <v>444.481728630441</v>
      </c>
      <c r="BC31" s="0" t="n">
        <v>27353767824</v>
      </c>
      <c r="BF31" s="0" t="n">
        <v>400</v>
      </c>
      <c r="BG31" s="0" t="n">
        <v>706.010851735015</v>
      </c>
      <c r="BH31" s="0" t="n">
        <v>29860091968</v>
      </c>
      <c r="BK31" s="0" t="n">
        <v>400</v>
      </c>
      <c r="BL31" s="0" t="n">
        <v>777.404546212416</v>
      </c>
      <c r="BM31" s="0" t="n">
        <v>30202956250</v>
      </c>
      <c r="BP31" s="0" t="n">
        <v>400</v>
      </c>
      <c r="BQ31" s="0" t="n">
        <v>832.609523809523</v>
      </c>
      <c r="BR31" s="0" t="n">
        <v>1733597500</v>
      </c>
      <c r="BU31" s="0" t="n">
        <v>400</v>
      </c>
      <c r="BV31" s="0" t="n">
        <v>886.709350237717</v>
      </c>
      <c r="BW31" s="0" t="n">
        <v>1800738504</v>
      </c>
      <c r="BZ31" s="0" t="n">
        <v>400</v>
      </c>
      <c r="CA31" s="0" t="n">
        <v>897.749823502984</v>
      </c>
      <c r="CB31" s="0" t="n">
        <v>1819565241</v>
      </c>
    </row>
    <row r="32" customFormat="false" ht="15" hidden="false" customHeight="false" outlineLevel="0" collapsed="false">
      <c r="A32" s="1" t="n">
        <v>450</v>
      </c>
      <c r="B32" s="1" t="n">
        <v>437.858886871595</v>
      </c>
      <c r="C32" s="1" t="n">
        <v>410107314</v>
      </c>
      <c r="F32" s="0" t="n">
        <v>450</v>
      </c>
      <c r="G32" s="0" t="n">
        <v>201.226245450491</v>
      </c>
      <c r="H32" s="0" t="n">
        <v>304965482</v>
      </c>
      <c r="K32" s="0" t="n">
        <v>450</v>
      </c>
      <c r="L32" s="0" t="n">
        <v>1026.59278558585</v>
      </c>
      <c r="M32" s="0" t="n">
        <v>732536788</v>
      </c>
      <c r="P32" s="0" t="n">
        <v>450</v>
      </c>
      <c r="Q32" s="0" t="n">
        <v>225</v>
      </c>
      <c r="R32" s="0" t="n">
        <v>112</v>
      </c>
      <c r="S32" s="0" t="n">
        <v>881.901519450223</v>
      </c>
      <c r="T32" s="0" t="n">
        <v>645039671</v>
      </c>
      <c r="W32" s="0" t="n">
        <v>450</v>
      </c>
      <c r="X32" s="0" t="n">
        <v>551.853868307886</v>
      </c>
      <c r="Y32" s="0" t="n">
        <v>1664889793</v>
      </c>
      <c r="AB32" s="0" t="n">
        <v>450</v>
      </c>
      <c r="AC32" s="0" t="n">
        <v>928.499170262197</v>
      </c>
      <c r="AD32" s="0" t="n">
        <v>1509979630</v>
      </c>
      <c r="AG32" s="0" t="n">
        <v>450</v>
      </c>
      <c r="AH32" s="0" t="n">
        <v>1000.09580667071</v>
      </c>
      <c r="AI32" s="0" t="n">
        <v>1401500659</v>
      </c>
      <c r="AL32" s="0" t="n">
        <v>450</v>
      </c>
      <c r="AM32" s="0" t="n">
        <v>799.716425590303</v>
      </c>
      <c r="AN32" s="0" t="n">
        <v>1368787804</v>
      </c>
      <c r="AQ32" s="0" t="n">
        <v>450</v>
      </c>
      <c r="AR32" s="0" t="n">
        <v>957.513776226169</v>
      </c>
      <c r="AS32" s="0" t="n">
        <v>1532621602</v>
      </c>
      <c r="AV32" s="0" t="n">
        <v>450</v>
      </c>
      <c r="AW32" s="0" t="n">
        <v>1006.42803180199</v>
      </c>
      <c r="AX32" s="0" t="n">
        <v>1536298954</v>
      </c>
      <c r="BA32" s="0" t="n">
        <v>450</v>
      </c>
      <c r="BB32" s="0" t="n">
        <v>493.154703144831</v>
      </c>
      <c r="BC32" s="0" t="n">
        <v>33368085890</v>
      </c>
      <c r="BF32" s="0" t="n">
        <v>450</v>
      </c>
      <c r="BG32" s="0" t="n">
        <v>790.787234643977</v>
      </c>
      <c r="BH32" s="0" t="n">
        <v>36802642999</v>
      </c>
      <c r="BK32" s="0" t="n">
        <v>450</v>
      </c>
      <c r="BL32" s="0" t="n">
        <v>878.219431800345</v>
      </c>
      <c r="BM32" s="0" t="n">
        <v>36565189881</v>
      </c>
      <c r="BP32" s="0" t="n">
        <v>450</v>
      </c>
      <c r="BQ32" s="0" t="n">
        <v>942.481555098878</v>
      </c>
      <c r="BR32" s="0" t="n">
        <v>1769283115</v>
      </c>
      <c r="BU32" s="0" t="n">
        <v>450</v>
      </c>
      <c r="BV32" s="0" t="n">
        <v>1006.42803180199</v>
      </c>
      <c r="BW32" s="0" t="n">
        <v>1857418179</v>
      </c>
      <c r="BZ32" s="0" t="n">
        <v>450</v>
      </c>
      <c r="CA32" s="0" t="n">
        <v>1019.96791599825</v>
      </c>
      <c r="CB32" s="0" t="n">
        <v>1879158328</v>
      </c>
    </row>
    <row r="33" customFormat="false" ht="15" hidden="false" customHeight="false" outlineLevel="0" collapsed="false">
      <c r="A33" s="1" t="n">
        <v>500</v>
      </c>
      <c r="B33" s="1" t="n">
        <v>518.413757319694</v>
      </c>
      <c r="C33" s="1" t="n">
        <v>396965923</v>
      </c>
      <c r="F33" s="0" t="n">
        <v>500</v>
      </c>
      <c r="G33" s="0" t="n">
        <v>228.22013019856</v>
      </c>
      <c r="H33" s="0" t="n">
        <v>299039585</v>
      </c>
      <c r="K33" s="0" t="n">
        <v>500</v>
      </c>
      <c r="L33" s="0" t="n">
        <v>1174.0674836327</v>
      </c>
      <c r="M33" s="0" t="n">
        <v>773774425</v>
      </c>
      <c r="P33" s="0" t="n">
        <v>500</v>
      </c>
      <c r="Q33" s="0" t="n">
        <v>250</v>
      </c>
      <c r="R33" s="0" t="n">
        <v>125</v>
      </c>
      <c r="S33" s="0" t="n">
        <v>998.596466178832</v>
      </c>
      <c r="T33" s="0" t="n">
        <v>661397467</v>
      </c>
      <c r="W33" s="0" t="n">
        <v>500</v>
      </c>
      <c r="X33" s="0" t="n">
        <v>612.816367658977</v>
      </c>
      <c r="Y33" s="0" t="n">
        <v>1660307048</v>
      </c>
      <c r="AB33" s="0" t="n">
        <v>500</v>
      </c>
      <c r="AC33" s="0" t="n">
        <v>1055.16840795081</v>
      </c>
      <c r="AD33" s="0" t="n">
        <v>1580565949</v>
      </c>
      <c r="AG33" s="0" t="n">
        <v>500</v>
      </c>
      <c r="AH33" s="0" t="n">
        <v>1140.6539998369</v>
      </c>
      <c r="AI33" s="0" t="n">
        <v>1488019491</v>
      </c>
      <c r="AL33" s="0" t="n">
        <v>500</v>
      </c>
      <c r="AM33" s="0" t="n">
        <v>901.423554051876</v>
      </c>
      <c r="AN33" s="0" t="n">
        <v>1418163645</v>
      </c>
      <c r="AQ33" s="0" t="n">
        <v>500</v>
      </c>
      <c r="AR33" s="0" t="n">
        <v>1089.90494000311</v>
      </c>
      <c r="AS33" s="0" t="n">
        <v>1608425646</v>
      </c>
      <c r="AV33" s="0" t="n">
        <v>500</v>
      </c>
      <c r="AW33" s="0" t="n">
        <v>1149.27614822118</v>
      </c>
      <c r="AX33" s="0" t="n">
        <v>1608159249</v>
      </c>
      <c r="BA33" s="0" t="n">
        <v>500</v>
      </c>
      <c r="BB33" s="0" t="n">
        <v>541.754875191231</v>
      </c>
      <c r="BC33" s="0" t="n">
        <v>41294962773</v>
      </c>
      <c r="BF33" s="0" t="n">
        <v>500</v>
      </c>
      <c r="BG33" s="0" t="n">
        <v>886.849896972578</v>
      </c>
      <c r="BH33" s="0" t="n">
        <v>44641833723</v>
      </c>
      <c r="BK33" s="0" t="n">
        <v>500</v>
      </c>
      <c r="BL33" s="0" t="n">
        <v>998.525181140022</v>
      </c>
      <c r="BM33" s="0" t="n">
        <v>42791289215</v>
      </c>
      <c r="BP33" s="0" t="n">
        <v>500</v>
      </c>
      <c r="BQ33" s="0" t="n">
        <v>1072.3170684963</v>
      </c>
      <c r="BR33" s="0" t="n">
        <v>1869290478</v>
      </c>
      <c r="BU33" s="0" t="n">
        <v>500</v>
      </c>
      <c r="BV33" s="0" t="n">
        <v>1148.75703198784</v>
      </c>
      <c r="BW33" s="0" t="n">
        <v>1952760691</v>
      </c>
      <c r="BZ33" s="0" t="n">
        <v>500</v>
      </c>
      <c r="CA33" s="0" t="n">
        <v>1165.2649116961</v>
      </c>
      <c r="CB33" s="0" t="n">
        <v>1970081414</v>
      </c>
    </row>
    <row r="34" customFormat="false" ht="15" hidden="false" customHeight="false" outlineLevel="0" collapsed="false">
      <c r="A34" s="1" t="n">
        <v>550</v>
      </c>
      <c r="B34" s="1" t="n">
        <v>513.494245700335</v>
      </c>
      <c r="C34" s="1" t="n">
        <v>413985473</v>
      </c>
      <c r="F34" s="0" t="n">
        <v>550</v>
      </c>
      <c r="G34" s="0" t="n">
        <v>249.595660397559</v>
      </c>
      <c r="H34" s="0" t="n">
        <v>301839661</v>
      </c>
      <c r="K34" s="0" t="n">
        <v>550</v>
      </c>
      <c r="L34" s="0" t="n">
        <v>1304.59242678604</v>
      </c>
      <c r="M34" s="0" t="n">
        <v>779597690</v>
      </c>
      <c r="P34" s="0" t="n">
        <v>550</v>
      </c>
      <c r="Q34" s="0" t="n">
        <v>275</v>
      </c>
      <c r="R34" s="0" t="n">
        <v>137</v>
      </c>
      <c r="S34" s="0" t="n">
        <v>1075.32595325953</v>
      </c>
      <c r="T34" s="0" t="n">
        <v>638949563</v>
      </c>
      <c r="W34" s="0" t="n">
        <v>550</v>
      </c>
      <c r="X34" s="0" t="n">
        <v>674.698051321628</v>
      </c>
      <c r="Y34" s="0" t="n">
        <v>1631407643</v>
      </c>
      <c r="AB34" s="0" t="n">
        <v>550</v>
      </c>
      <c r="AC34" s="0" t="n">
        <v>1167.40443999332</v>
      </c>
      <c r="AD34" s="0" t="n">
        <v>1600558230</v>
      </c>
      <c r="AG34" s="0" t="n">
        <v>550</v>
      </c>
      <c r="AH34" s="0" t="n">
        <v>1265.35257135103</v>
      </c>
      <c r="AI34" s="0" t="n">
        <v>1500593258</v>
      </c>
      <c r="AL34" s="0" t="n">
        <v>550</v>
      </c>
      <c r="AM34" s="0" t="n">
        <v>998.453906277882</v>
      </c>
      <c r="AN34" s="0" t="n">
        <v>1429275574</v>
      </c>
      <c r="AQ34" s="0" t="n">
        <v>550</v>
      </c>
      <c r="AR34" s="0" t="n">
        <v>1207.25326889051</v>
      </c>
      <c r="AS34" s="0" t="n">
        <v>1621752197</v>
      </c>
      <c r="AV34" s="0" t="n">
        <v>550</v>
      </c>
      <c r="AW34" s="0" t="n">
        <v>1274.6345908511</v>
      </c>
      <c r="AX34" s="0" t="n">
        <v>1635831978</v>
      </c>
      <c r="BA34" s="0" t="n">
        <v>550</v>
      </c>
      <c r="BB34" s="0" t="n">
        <v>591.189535301451</v>
      </c>
      <c r="BC34" s="0" t="n">
        <v>46775657458</v>
      </c>
      <c r="BF34" s="0" t="n">
        <v>550</v>
      </c>
      <c r="BG34" s="0" t="n">
        <v>973.100977425301</v>
      </c>
      <c r="BH34" s="0" t="n">
        <v>52178149633</v>
      </c>
      <c r="BK34" s="0" t="n">
        <v>550</v>
      </c>
      <c r="BL34" s="0" t="n">
        <v>1106.76425208687</v>
      </c>
      <c r="BM34" s="0" t="n">
        <v>48512804243</v>
      </c>
      <c r="BP34" s="0" t="n">
        <v>550</v>
      </c>
      <c r="BQ34" s="0" t="n">
        <v>1187.12042773487</v>
      </c>
      <c r="BR34" s="0" t="n">
        <v>1876228852</v>
      </c>
      <c r="BU34" s="0" t="n">
        <v>550</v>
      </c>
      <c r="BV34" s="0" t="n">
        <v>1274.11212825067</v>
      </c>
      <c r="BW34" s="0" t="n">
        <v>1971543697</v>
      </c>
      <c r="BZ34" s="0" t="n">
        <v>550</v>
      </c>
      <c r="CA34" s="0" t="n">
        <v>1293.79272071405</v>
      </c>
      <c r="CB34" s="0" t="n">
        <v>2048623950</v>
      </c>
    </row>
    <row r="35" customFormat="false" ht="15" hidden="false" customHeight="false" outlineLevel="0" collapsed="false">
      <c r="A35" s="1" t="n">
        <v>600</v>
      </c>
      <c r="B35" s="1" t="n">
        <v>652.007364765656</v>
      </c>
      <c r="C35" s="1" t="n">
        <v>396279625</v>
      </c>
      <c r="F35" s="0" t="n">
        <v>600</v>
      </c>
      <c r="G35" s="0" t="n">
        <v>269.720500188004</v>
      </c>
      <c r="H35" s="0" t="n">
        <v>293360452</v>
      </c>
      <c r="K35" s="0" t="n">
        <v>600</v>
      </c>
      <c r="L35" s="0" t="n">
        <v>1431.20069575894</v>
      </c>
      <c r="M35" s="0" t="n">
        <v>826017811</v>
      </c>
      <c r="P35" s="0" t="n">
        <v>600</v>
      </c>
      <c r="Q35" s="0" t="n">
        <v>300</v>
      </c>
      <c r="R35" s="0" t="n">
        <v>150</v>
      </c>
      <c r="S35" s="0" t="n">
        <v>1222.44614376228</v>
      </c>
      <c r="T35" s="0" t="n">
        <v>659293060</v>
      </c>
      <c r="W35" s="0" t="n">
        <v>600</v>
      </c>
      <c r="X35" s="0" t="n">
        <v>735.060826611314</v>
      </c>
      <c r="Y35" s="0" t="n">
        <v>1669123143</v>
      </c>
      <c r="AB35" s="0" t="n">
        <v>600</v>
      </c>
      <c r="AC35" s="0" t="n">
        <v>1277.54498127682</v>
      </c>
      <c r="AD35" s="0" t="n">
        <v>1576297347</v>
      </c>
      <c r="AG35" s="0" t="n">
        <v>600</v>
      </c>
      <c r="AH35" s="0" t="n">
        <v>1386.65080545229</v>
      </c>
      <c r="AI35" s="0" t="n">
        <v>1515307126</v>
      </c>
      <c r="AL35" s="0" t="n">
        <v>600</v>
      </c>
      <c r="AM35" s="0" t="n">
        <v>1091.30797737468</v>
      </c>
      <c r="AN35" s="0" t="n">
        <v>1428263978</v>
      </c>
      <c r="AQ35" s="0" t="n">
        <v>600</v>
      </c>
      <c r="AR35" s="0" t="n">
        <v>1321.53998771788</v>
      </c>
      <c r="AS35" s="0" t="n">
        <v>1646779696</v>
      </c>
      <c r="AV35" s="0" t="n">
        <v>600</v>
      </c>
      <c r="AW35" s="0" t="n">
        <v>1396.20102809801</v>
      </c>
      <c r="AX35" s="0" t="n">
        <v>1641750279</v>
      </c>
      <c r="BA35" s="0" t="n">
        <v>600</v>
      </c>
      <c r="BB35" s="0" t="n">
        <v>641.070601984463</v>
      </c>
      <c r="BC35" s="0" t="n">
        <v>53570876589</v>
      </c>
      <c r="BF35" s="0" t="n">
        <v>600</v>
      </c>
      <c r="BG35" s="0" t="n">
        <v>1058.5621310731</v>
      </c>
      <c r="BH35" s="0" t="n">
        <v>59739987907</v>
      </c>
      <c r="BK35" s="0" t="n">
        <v>600</v>
      </c>
      <c r="BL35" s="0" t="n">
        <v>1218.34683389948</v>
      </c>
      <c r="BM35" s="0" t="n">
        <v>53074817884</v>
      </c>
      <c r="BP35" s="0" t="n">
        <v>600</v>
      </c>
      <c r="BQ35" s="0" t="n">
        <v>1297.87427511018</v>
      </c>
      <c r="BR35" s="0" t="n">
        <v>1900380854</v>
      </c>
      <c r="BU35" s="0" t="n">
        <v>600</v>
      </c>
      <c r="BV35" s="0" t="n">
        <v>1395.2957605985</v>
      </c>
      <c r="BW35" s="0" t="n">
        <v>2011982071</v>
      </c>
      <c r="BZ35" s="0" t="n">
        <v>600</v>
      </c>
      <c r="CA35" s="0" t="n">
        <v>1419.22077922077</v>
      </c>
      <c r="CB35" s="0" t="n">
        <v>2035138096</v>
      </c>
    </row>
    <row r="36" customFormat="false" ht="15" hidden="false" customHeight="false" outlineLevel="0" collapsed="false">
      <c r="A36" s="1" t="n">
        <v>650</v>
      </c>
      <c r="B36" s="1" t="n">
        <v>693.308220366285</v>
      </c>
      <c r="C36" s="1" t="n">
        <v>402530375</v>
      </c>
      <c r="F36" s="0" t="n">
        <v>650</v>
      </c>
      <c r="G36" s="0" t="n">
        <v>289.843348528802</v>
      </c>
      <c r="H36" s="0" t="n">
        <v>295653614</v>
      </c>
      <c r="K36" s="0" t="n">
        <v>650</v>
      </c>
      <c r="L36" s="0" t="n">
        <v>1559.40245261984</v>
      </c>
      <c r="M36" s="0" t="n">
        <v>809005846</v>
      </c>
      <c r="P36" s="0" t="n">
        <v>650</v>
      </c>
      <c r="Q36" s="0" t="n">
        <v>325</v>
      </c>
      <c r="R36" s="0" t="n">
        <v>162</v>
      </c>
      <c r="S36" s="0" t="n">
        <v>1319.42083667405</v>
      </c>
      <c r="T36" s="0" t="n">
        <v>661005234</v>
      </c>
      <c r="W36" s="0" t="n">
        <v>650</v>
      </c>
      <c r="X36" s="0" t="n">
        <v>794.899130533613</v>
      </c>
      <c r="Y36" s="0" t="n">
        <v>1635250991</v>
      </c>
      <c r="AB36" s="0" t="n">
        <v>650</v>
      </c>
      <c r="AC36" s="0" t="n">
        <v>1390.71783654802</v>
      </c>
      <c r="AD36" s="0" t="n">
        <v>1598950029</v>
      </c>
      <c r="AG36" s="0" t="n">
        <v>650</v>
      </c>
      <c r="AH36" s="0" t="n">
        <v>1507.79777945456</v>
      </c>
      <c r="AI36" s="0" t="n">
        <v>1580768536</v>
      </c>
      <c r="AL36" s="0" t="n">
        <v>650</v>
      </c>
      <c r="AM36" s="0" t="n">
        <v>1189.74568342264</v>
      </c>
      <c r="AN36" s="0" t="n">
        <v>1468409627</v>
      </c>
      <c r="AQ36" s="0" t="n">
        <v>650</v>
      </c>
      <c r="AR36" s="0" t="n">
        <v>1439.89294353801</v>
      </c>
      <c r="AS36" s="0" t="n">
        <v>1672202105</v>
      </c>
      <c r="AV36" s="0" t="n">
        <v>650</v>
      </c>
      <c r="AW36" s="0" t="n">
        <v>1520.00434664493</v>
      </c>
      <c r="AX36" s="0" t="n">
        <v>1669032112</v>
      </c>
      <c r="BA36" s="0" t="n">
        <v>650</v>
      </c>
      <c r="BB36" s="0" t="n">
        <v>690.331400370141</v>
      </c>
      <c r="BC36" s="0" t="n">
        <v>61246571754</v>
      </c>
      <c r="BF36" s="0" t="n">
        <v>650</v>
      </c>
      <c r="BG36" s="0" t="n">
        <v>1150.26849224949</v>
      </c>
      <c r="BH36" s="0" t="n">
        <v>66452168772</v>
      </c>
      <c r="BK36" s="0" t="n">
        <v>650</v>
      </c>
      <c r="BL36" s="0" t="n">
        <v>1333.5723138526</v>
      </c>
      <c r="BM36" s="0" t="n">
        <v>56943900866</v>
      </c>
      <c r="BP36" s="0" t="n">
        <v>650</v>
      </c>
      <c r="BQ36" s="0" t="n">
        <v>1414.69936788874</v>
      </c>
      <c r="BR36" s="0" t="n">
        <v>1931490418</v>
      </c>
      <c r="BU36" s="0" t="n">
        <v>650</v>
      </c>
      <c r="BV36" s="0" t="n">
        <v>1521.74064403829</v>
      </c>
      <c r="BW36" s="0" t="n">
        <v>2053232130</v>
      </c>
      <c r="BZ36" s="0" t="n">
        <v>650</v>
      </c>
      <c r="CA36" s="0" t="n">
        <v>1546.47208402432</v>
      </c>
      <c r="CB36" s="0" t="n">
        <v>2066146366</v>
      </c>
    </row>
    <row r="37" customFormat="false" ht="15" hidden="false" customHeight="false" outlineLevel="0" collapsed="false">
      <c r="A37" s="1" t="n">
        <v>700</v>
      </c>
      <c r="B37" s="1" t="n">
        <v>738.495327596219</v>
      </c>
      <c r="C37" s="1" t="n">
        <v>403490657</v>
      </c>
      <c r="F37" s="0" t="n">
        <v>700</v>
      </c>
      <c r="G37" s="0" t="n">
        <v>309.038166252416</v>
      </c>
      <c r="H37" s="0" t="n">
        <v>296077976</v>
      </c>
      <c r="K37" s="0" t="n">
        <v>700</v>
      </c>
      <c r="L37" s="0" t="n">
        <v>1682.44407024296</v>
      </c>
      <c r="M37" s="0" t="n">
        <v>824713043</v>
      </c>
      <c r="P37" s="0" t="n">
        <v>700</v>
      </c>
      <c r="Q37" s="0" t="n">
        <v>350</v>
      </c>
      <c r="R37" s="0" t="n">
        <v>175</v>
      </c>
      <c r="S37" s="0" t="n">
        <v>1408.78638332158</v>
      </c>
      <c r="T37" s="0" t="n">
        <v>652329685</v>
      </c>
      <c r="W37" s="0" t="n">
        <v>700</v>
      </c>
      <c r="X37" s="0" t="n">
        <v>857.098039215686</v>
      </c>
      <c r="Y37" s="0" t="n">
        <v>1685305542</v>
      </c>
      <c r="AB37" s="0" t="n">
        <v>700</v>
      </c>
      <c r="AC37" s="0" t="n">
        <v>1496.74602749986</v>
      </c>
      <c r="AD37" s="0" t="n">
        <v>1708689589</v>
      </c>
      <c r="AG37" s="0" t="n">
        <v>700</v>
      </c>
      <c r="AH37" s="0" t="n">
        <v>1626.11485700999</v>
      </c>
      <c r="AI37" s="0" t="n">
        <v>1606825032</v>
      </c>
      <c r="AL37" s="0" t="n">
        <v>700</v>
      </c>
      <c r="AM37" s="0" t="n">
        <v>1281.81809851088</v>
      </c>
      <c r="AN37" s="0" t="n">
        <v>1486476440</v>
      </c>
      <c r="AQ37" s="0" t="n">
        <v>700</v>
      </c>
      <c r="AR37" s="0" t="n">
        <v>1550.8442818338</v>
      </c>
      <c r="AS37" s="0" t="n">
        <v>1701798962</v>
      </c>
      <c r="AV37" s="0" t="n">
        <v>700</v>
      </c>
      <c r="AW37" s="0" t="n">
        <v>1639.64834134333</v>
      </c>
      <c r="AX37" s="0" t="n">
        <v>1707706553</v>
      </c>
      <c r="BA37" s="0" t="n">
        <v>700</v>
      </c>
      <c r="BB37" s="0" t="n">
        <v>738.74884470147</v>
      </c>
      <c r="BC37" s="0" t="n">
        <v>68434196112</v>
      </c>
      <c r="BF37" s="0" t="n">
        <v>700</v>
      </c>
      <c r="BG37" s="0" t="n">
        <v>1238.13587076786</v>
      </c>
      <c r="BH37" s="0" t="n">
        <v>73771436604</v>
      </c>
      <c r="BK37" s="0" t="n">
        <v>700</v>
      </c>
      <c r="BL37" s="0" t="n">
        <v>1452.30130301614</v>
      </c>
      <c r="BM37" s="0" t="n">
        <v>58361226052</v>
      </c>
      <c r="BP37" s="0" t="n">
        <v>700</v>
      </c>
      <c r="BQ37" s="0" t="n">
        <v>1523.72984749455</v>
      </c>
      <c r="BR37" s="0" t="n">
        <v>1973409817</v>
      </c>
      <c r="BU37" s="0" t="n">
        <v>700</v>
      </c>
      <c r="BV37" s="0" t="n">
        <v>1642.15073961023</v>
      </c>
      <c r="BW37" s="0" t="n">
        <v>2103723982</v>
      </c>
      <c r="BZ37" s="0" t="n">
        <v>700</v>
      </c>
      <c r="CA37" s="0" t="n">
        <v>1666.90579753321</v>
      </c>
      <c r="CB37" s="0" t="n">
        <v>2139298488</v>
      </c>
    </row>
    <row r="38" customFormat="false" ht="15" hidden="false" customHeight="false" outlineLevel="0" collapsed="false">
      <c r="A38" s="1" t="n">
        <v>750</v>
      </c>
      <c r="B38" s="1" t="n">
        <v>719.650151772392</v>
      </c>
      <c r="C38" s="1" t="n">
        <v>410350507</v>
      </c>
      <c r="F38" s="0" t="n">
        <v>750</v>
      </c>
      <c r="G38" s="0" t="n">
        <v>327.626275047137</v>
      </c>
      <c r="H38" s="0" t="n">
        <v>305225186</v>
      </c>
      <c r="K38" s="0" t="n">
        <v>750</v>
      </c>
      <c r="L38" s="0" t="n">
        <v>1802.67285263225</v>
      </c>
      <c r="M38" s="0" t="n">
        <v>890279878</v>
      </c>
      <c r="P38" s="0" t="n">
        <v>750</v>
      </c>
      <c r="Q38" s="0" t="n">
        <v>375</v>
      </c>
      <c r="R38" s="0" t="n">
        <v>187</v>
      </c>
      <c r="S38" s="0" t="n">
        <v>1476.6788070731</v>
      </c>
      <c r="T38" s="0" t="n">
        <v>635599736</v>
      </c>
      <c r="W38" s="0" t="n">
        <v>750</v>
      </c>
      <c r="X38" s="0" t="n">
        <v>920.737230121116</v>
      </c>
      <c r="Y38" s="0" t="n">
        <v>1796695694</v>
      </c>
      <c r="AB38" s="0" t="n">
        <v>750</v>
      </c>
      <c r="AC38" s="0" t="n">
        <v>1601.2638085971</v>
      </c>
      <c r="AD38" s="0" t="n">
        <v>1729581462</v>
      </c>
      <c r="AG38" s="0" t="n">
        <v>750</v>
      </c>
      <c r="AH38" s="0" t="n">
        <v>1740.64708810353</v>
      </c>
      <c r="AI38" s="0" t="n">
        <v>1664526565</v>
      </c>
      <c r="AL38" s="0" t="n">
        <v>750</v>
      </c>
      <c r="AM38" s="0" t="n">
        <v>1375.94334054692</v>
      </c>
      <c r="AN38" s="0" t="n">
        <v>1515357103</v>
      </c>
      <c r="AQ38" s="0" t="n">
        <v>750</v>
      </c>
      <c r="AR38" s="0" t="n">
        <v>1660.08070258723</v>
      </c>
      <c r="AS38" s="0" t="n">
        <v>1730211087</v>
      </c>
      <c r="AV38" s="0" t="n">
        <v>750</v>
      </c>
      <c r="AW38" s="0" t="n">
        <v>1755.83254879809</v>
      </c>
      <c r="AX38" s="0" t="n">
        <v>1741848671</v>
      </c>
      <c r="BA38" s="0" t="n">
        <v>750</v>
      </c>
      <c r="BB38" s="0" t="n">
        <v>789.582004459371</v>
      </c>
      <c r="BC38" s="0" t="n">
        <v>75288932024</v>
      </c>
      <c r="BF38" s="0" t="n">
        <v>750</v>
      </c>
      <c r="BG38" s="0" t="n">
        <v>1329.13721018624</v>
      </c>
      <c r="BH38" s="0" t="n">
        <v>80498064047</v>
      </c>
      <c r="BK38" s="0" t="n">
        <v>750</v>
      </c>
      <c r="BL38" s="0" t="n">
        <v>1574.67522233479</v>
      </c>
      <c r="BM38" s="0" t="n">
        <v>58152007908</v>
      </c>
      <c r="BP38" s="0" t="n">
        <v>750</v>
      </c>
      <c r="BQ38" s="0" t="n">
        <v>1627.91271457666</v>
      </c>
      <c r="BR38" s="0" t="n">
        <v>2026827576</v>
      </c>
      <c r="BU38" s="0" t="n">
        <v>750</v>
      </c>
      <c r="BV38" s="0" t="n">
        <v>1756.27346349425</v>
      </c>
      <c r="BW38" s="0" t="n">
        <v>2154507221</v>
      </c>
      <c r="BZ38" s="0" t="n">
        <v>750</v>
      </c>
      <c r="CA38" s="0" t="n">
        <v>1785.5297421496</v>
      </c>
      <c r="CB38" s="0" t="n">
        <v>2177948385</v>
      </c>
    </row>
    <row r="39" customFormat="false" ht="15" hidden="false" customHeight="false" outlineLevel="0" collapsed="false">
      <c r="A39" s="1" t="n">
        <v>800</v>
      </c>
      <c r="B39" s="1" t="n">
        <v>739.80378156816</v>
      </c>
      <c r="C39" s="1" t="n">
        <v>406237185</v>
      </c>
      <c r="F39" s="0" t="n">
        <v>800</v>
      </c>
      <c r="G39" s="0" t="n">
        <v>346.195102030714</v>
      </c>
      <c r="H39" s="0" t="n">
        <v>304064103</v>
      </c>
      <c r="K39" s="0" t="n">
        <v>800</v>
      </c>
      <c r="L39" s="0" t="n">
        <v>1920.48328413537</v>
      </c>
      <c r="M39" s="0" t="n">
        <v>884890347</v>
      </c>
      <c r="P39" s="0" t="n">
        <v>800</v>
      </c>
      <c r="Q39" s="0" t="n">
        <v>400</v>
      </c>
      <c r="R39" s="0" t="n">
        <v>200</v>
      </c>
      <c r="S39" s="0" t="n">
        <v>1580.904159132</v>
      </c>
      <c r="T39" s="0" t="n">
        <v>645729985</v>
      </c>
      <c r="W39" s="0" t="n">
        <v>800</v>
      </c>
      <c r="X39" s="0" t="n">
        <v>984.573801647075</v>
      </c>
      <c r="Y39" s="0" t="n">
        <v>1781001466</v>
      </c>
      <c r="AB39" s="0" t="n">
        <v>800</v>
      </c>
      <c r="AC39" s="0" t="n">
        <v>1702.3049774857</v>
      </c>
      <c r="AD39" s="0" t="n">
        <v>1778997017</v>
      </c>
      <c r="AG39" s="0" t="n">
        <v>800</v>
      </c>
      <c r="AH39" s="0" t="n">
        <v>1849.63173553719</v>
      </c>
      <c r="AI39" s="0" t="n">
        <v>1721726539</v>
      </c>
      <c r="AL39" s="0" t="n">
        <v>800</v>
      </c>
      <c r="AM39" s="0" t="n">
        <v>1469.38809811439</v>
      </c>
      <c r="AN39" s="0" t="n">
        <v>1549538044</v>
      </c>
      <c r="AQ39" s="0" t="n">
        <v>800</v>
      </c>
      <c r="AR39" s="0" t="n">
        <v>1767.3687535536</v>
      </c>
      <c r="AS39" s="0" t="n">
        <v>1751207377</v>
      </c>
      <c r="AV39" s="0" t="n">
        <v>800</v>
      </c>
      <c r="AW39" s="0" t="n">
        <v>1866.53856418468</v>
      </c>
      <c r="AX39" s="0" t="n">
        <v>1773509325</v>
      </c>
      <c r="BA39" s="0" t="n">
        <v>800</v>
      </c>
      <c r="BB39" s="0" t="n">
        <v>837.194158486952</v>
      </c>
      <c r="BC39" s="0" t="n">
        <v>83231982383</v>
      </c>
      <c r="BF39" s="0" t="n">
        <v>800</v>
      </c>
      <c r="BG39" s="0" t="n">
        <v>1416.56185123297</v>
      </c>
      <c r="BH39" s="0" t="n">
        <v>87112250476</v>
      </c>
      <c r="BK39" s="0" t="n">
        <v>800</v>
      </c>
      <c r="BL39" s="0" t="n">
        <v>1698.79038134564</v>
      </c>
      <c r="BM39" s="0" t="n">
        <v>55506743596</v>
      </c>
      <c r="BP39" s="0" t="n">
        <v>800</v>
      </c>
      <c r="BQ39" s="0" t="n">
        <v>1732.88404360753</v>
      </c>
      <c r="BR39" s="0" t="n">
        <v>2063173161</v>
      </c>
      <c r="BU39" s="0" t="n">
        <v>800</v>
      </c>
      <c r="BV39" s="0" t="n">
        <v>1873.2877996518</v>
      </c>
      <c r="BW39" s="0" t="n">
        <v>2192076358</v>
      </c>
      <c r="BZ39" s="0" t="n">
        <v>800</v>
      </c>
      <c r="CA39" s="0" t="n">
        <v>1902.33102135182</v>
      </c>
      <c r="CB39" s="0" t="n">
        <v>2212057483</v>
      </c>
    </row>
    <row r="40" customFormat="false" ht="15" hidden="false" customHeight="false" outlineLevel="0" collapsed="false">
      <c r="A40" s="1" t="n">
        <v>850</v>
      </c>
      <c r="B40" s="1" t="n">
        <v>789.804917986505</v>
      </c>
      <c r="C40" s="1" t="n">
        <v>387195779</v>
      </c>
      <c r="F40" s="0" t="n">
        <v>850</v>
      </c>
      <c r="G40" s="0" t="n">
        <v>364.304615064069</v>
      </c>
      <c r="H40" s="0" t="n">
        <v>291202052</v>
      </c>
      <c r="K40" s="0" t="n">
        <v>850</v>
      </c>
      <c r="L40" s="0" t="n">
        <v>2035.03891758201</v>
      </c>
      <c r="M40" s="0" t="n">
        <v>880417365</v>
      </c>
      <c r="P40" s="0" t="n">
        <v>850</v>
      </c>
      <c r="Q40" s="0" t="n">
        <v>425</v>
      </c>
      <c r="R40" s="0" t="n">
        <v>212</v>
      </c>
      <c r="S40" s="0" t="n">
        <v>1655.75757575757</v>
      </c>
      <c r="T40" s="0" t="n">
        <v>638065142</v>
      </c>
      <c r="W40" s="0" t="n">
        <v>850</v>
      </c>
      <c r="X40" s="0" t="n">
        <v>1047.5821007302</v>
      </c>
      <c r="Y40" s="0" t="n">
        <v>1812285059</v>
      </c>
      <c r="AB40" s="0" t="n">
        <v>850</v>
      </c>
      <c r="AC40" s="0" t="n">
        <v>1803.95150889863</v>
      </c>
      <c r="AD40" s="0" t="n">
        <v>1765929278</v>
      </c>
      <c r="AG40" s="0" t="n">
        <v>850</v>
      </c>
      <c r="AH40" s="0" t="n">
        <v>1962.24170582871</v>
      </c>
      <c r="AI40" s="0" t="n">
        <v>1702898018</v>
      </c>
      <c r="AL40" s="0" t="n">
        <v>850</v>
      </c>
      <c r="AM40" s="0" t="n">
        <v>1563.84817485605</v>
      </c>
      <c r="AN40" s="0" t="n">
        <v>1575028279</v>
      </c>
      <c r="AQ40" s="0" t="n">
        <v>850</v>
      </c>
      <c r="AR40" s="0" t="n">
        <v>1871.78375485079</v>
      </c>
      <c r="AS40" s="0" t="n">
        <v>1789731885</v>
      </c>
      <c r="AV40" s="0" t="n">
        <v>850</v>
      </c>
      <c r="AW40" s="0" t="n">
        <v>1980.29871876548</v>
      </c>
      <c r="AX40" s="0" t="n">
        <v>1788206237</v>
      </c>
      <c r="BA40" s="0" t="n">
        <v>850</v>
      </c>
      <c r="BB40" s="0" t="n">
        <v>887.496986231838</v>
      </c>
      <c r="BC40" s="0" t="n">
        <v>90196214216</v>
      </c>
      <c r="BF40" s="0" t="n">
        <v>850</v>
      </c>
      <c r="BG40" s="0" t="n">
        <v>1509.261976694</v>
      </c>
      <c r="BH40" s="0" t="n">
        <v>91750449685</v>
      </c>
      <c r="BK40" s="0" t="n">
        <v>850</v>
      </c>
      <c r="BL40" s="0" t="n">
        <v>1835.91547447171</v>
      </c>
      <c r="BM40" s="0" t="n">
        <v>49366105537</v>
      </c>
      <c r="BP40" s="0" t="n">
        <v>850</v>
      </c>
      <c r="BQ40" s="0" t="n">
        <v>1837.60378349973</v>
      </c>
      <c r="BR40" s="0" t="n">
        <v>2098990413</v>
      </c>
      <c r="BU40" s="0" t="n">
        <v>850</v>
      </c>
      <c r="BV40" s="0" t="n">
        <v>1984.65380249716</v>
      </c>
      <c r="BW40" s="0" t="n">
        <v>2239122897</v>
      </c>
      <c r="BZ40" s="0" t="n">
        <v>850</v>
      </c>
      <c r="CA40" s="0" t="n">
        <v>2015.53890489913</v>
      </c>
      <c r="CB40" s="0" t="n">
        <v>2255446305</v>
      </c>
    </row>
    <row r="41" customFormat="false" ht="15" hidden="false" customHeight="false" outlineLevel="0" collapsed="false">
      <c r="A41" s="1" t="n">
        <v>900</v>
      </c>
      <c r="B41" s="1" t="n">
        <v>892.423121092254</v>
      </c>
      <c r="C41" s="1" t="n">
        <v>415438836</v>
      </c>
      <c r="F41" s="0" t="n">
        <v>900</v>
      </c>
      <c r="G41" s="0" t="n">
        <v>382.097902097902</v>
      </c>
      <c r="H41" s="0" t="n">
        <v>294679053</v>
      </c>
      <c r="K41" s="0" t="n">
        <v>900</v>
      </c>
      <c r="L41" s="0" t="n">
        <v>2144.55193560751</v>
      </c>
      <c r="M41" s="0" t="n">
        <v>923008857</v>
      </c>
      <c r="P41" s="0" t="n">
        <v>900</v>
      </c>
      <c r="Q41" s="0" t="n">
        <v>450</v>
      </c>
      <c r="R41" s="0" t="n">
        <v>225</v>
      </c>
      <c r="S41" s="0" t="n">
        <v>1798.84773662551</v>
      </c>
      <c r="T41" s="0" t="n">
        <v>656194012</v>
      </c>
      <c r="W41" s="0" t="n">
        <v>900</v>
      </c>
      <c r="X41" s="0" t="n">
        <v>1110.32227337672</v>
      </c>
      <c r="Y41" s="0" t="n">
        <v>1882954822</v>
      </c>
      <c r="AB41" s="0" t="n">
        <v>900</v>
      </c>
      <c r="AC41" s="0" t="n">
        <v>1908.16997476297</v>
      </c>
      <c r="AD41" s="0" t="n">
        <v>1827115838</v>
      </c>
      <c r="AG41" s="0" t="n">
        <v>900</v>
      </c>
      <c r="AH41" s="0" t="n">
        <v>2071.35199170738</v>
      </c>
      <c r="AI41" s="0" t="n">
        <v>1730091052</v>
      </c>
      <c r="AL41" s="0" t="n">
        <v>900</v>
      </c>
      <c r="AM41" s="0" t="n">
        <v>1656.64001894948</v>
      </c>
      <c r="AN41" s="0" t="n">
        <v>1593912133</v>
      </c>
      <c r="AQ41" s="0" t="n">
        <v>900</v>
      </c>
      <c r="AR41" s="0" t="n">
        <v>1978.47807637906</v>
      </c>
      <c r="AS41" s="0" t="n">
        <v>1788414625</v>
      </c>
      <c r="AV41" s="0" t="n">
        <v>900</v>
      </c>
      <c r="AW41" s="0" t="n">
        <v>2088.51661067562</v>
      </c>
      <c r="AX41" s="0" t="n">
        <v>1801048186</v>
      </c>
      <c r="BA41" s="0" t="n">
        <v>900</v>
      </c>
      <c r="BB41" s="0" t="n">
        <v>934.891057345274</v>
      </c>
      <c r="BC41" s="0" t="n">
        <v>98764363916</v>
      </c>
      <c r="BF41" s="0" t="n">
        <v>900</v>
      </c>
      <c r="BG41" s="0" t="n">
        <v>1609.37007421043</v>
      </c>
      <c r="BH41" s="0" t="n">
        <v>96454141984</v>
      </c>
      <c r="BK41" s="0" t="n">
        <v>900</v>
      </c>
      <c r="BL41" s="0" t="n">
        <v>1977.77872039589</v>
      </c>
      <c r="BM41" s="0" t="n">
        <v>39986062119</v>
      </c>
      <c r="BP41" s="0" t="n">
        <v>900</v>
      </c>
      <c r="BQ41" s="0" t="n">
        <v>1941.67684619655</v>
      </c>
      <c r="BR41" s="0" t="n">
        <v>2123262451</v>
      </c>
      <c r="BU41" s="0" t="n">
        <v>900</v>
      </c>
      <c r="BV41" s="0" t="n">
        <v>2091.01427610434</v>
      </c>
      <c r="BW41" s="0" t="n">
        <v>2254251310</v>
      </c>
      <c r="BZ41" s="0" t="n">
        <v>900</v>
      </c>
      <c r="CA41" s="0" t="n">
        <v>2125.48852757939</v>
      </c>
      <c r="CB41" s="0" t="n">
        <v>2278553245</v>
      </c>
    </row>
    <row r="42" customFormat="false" ht="15" hidden="false" customHeight="false" outlineLevel="0" collapsed="false">
      <c r="A42" s="1" t="n">
        <v>950</v>
      </c>
      <c r="B42" s="1" t="n">
        <v>1037.94308611286</v>
      </c>
      <c r="C42" s="1" t="n">
        <v>417389741</v>
      </c>
      <c r="F42" s="0" t="n">
        <v>950</v>
      </c>
      <c r="G42" s="0" t="n">
        <v>400.95855070802</v>
      </c>
      <c r="H42" s="0" t="n">
        <v>299704910</v>
      </c>
      <c r="K42" s="0" t="n">
        <v>950</v>
      </c>
      <c r="L42" s="0" t="n">
        <v>2270.75324675324</v>
      </c>
      <c r="M42" s="0" t="n">
        <v>890996073</v>
      </c>
      <c r="P42" s="0" t="n">
        <v>950</v>
      </c>
      <c r="Q42" s="0" t="n">
        <v>475</v>
      </c>
      <c r="R42" s="0" t="n">
        <v>237</v>
      </c>
      <c r="S42" s="0" t="n">
        <v>1947.35347347904</v>
      </c>
      <c r="T42" s="0" t="n">
        <v>653834363</v>
      </c>
      <c r="W42" s="0" t="n">
        <v>950</v>
      </c>
      <c r="X42" s="0" t="n">
        <v>1171.21661224148</v>
      </c>
      <c r="Y42" s="0" t="n">
        <v>1895945364</v>
      </c>
      <c r="AB42" s="0" t="n">
        <v>950</v>
      </c>
      <c r="AC42" s="0" t="n">
        <v>2015.53890489913</v>
      </c>
      <c r="AD42" s="0" t="n">
        <v>1852647126</v>
      </c>
      <c r="AG42" s="0" t="n">
        <v>950</v>
      </c>
      <c r="AH42" s="0" t="n">
        <v>2193.13891502038</v>
      </c>
      <c r="AI42" s="0" t="n">
        <v>1736345361</v>
      </c>
      <c r="AL42" s="0" t="n">
        <v>950</v>
      </c>
      <c r="AM42" s="0" t="n">
        <v>1750.33973596946</v>
      </c>
      <c r="AN42" s="0" t="n">
        <v>1601913419</v>
      </c>
      <c r="AQ42" s="0" t="n">
        <v>950</v>
      </c>
      <c r="AR42" s="0" t="n">
        <v>2095.08574852093</v>
      </c>
      <c r="AS42" s="0" t="n">
        <v>1807273936</v>
      </c>
      <c r="AV42" s="0" t="n">
        <v>950</v>
      </c>
      <c r="AW42" s="0" t="n">
        <v>2209.59481873469</v>
      </c>
      <c r="AX42" s="0" t="n">
        <v>1816735720</v>
      </c>
      <c r="BA42" s="0" t="n">
        <v>950</v>
      </c>
      <c r="BB42" s="0" t="n">
        <v>984.019697502638</v>
      </c>
      <c r="BC42" s="0" t="n">
        <v>107119723429</v>
      </c>
      <c r="BF42" s="0" t="n">
        <v>950</v>
      </c>
      <c r="BG42" s="0" t="n">
        <v>1713.67105666156</v>
      </c>
      <c r="BH42" s="0" t="n">
        <v>99888880262</v>
      </c>
      <c r="BK42" s="0" t="n">
        <v>950</v>
      </c>
      <c r="BL42" s="0" t="n">
        <v>2147.84491362763</v>
      </c>
      <c r="BM42" s="0" t="n">
        <v>27329978604</v>
      </c>
      <c r="BP42" s="0" t="n">
        <v>950</v>
      </c>
      <c r="BQ42" s="0" t="n">
        <v>2055.37286018661</v>
      </c>
      <c r="BR42" s="0" t="n">
        <v>2166142127</v>
      </c>
      <c r="BU42" s="0" t="n">
        <v>950</v>
      </c>
      <c r="BV42" s="0" t="n">
        <v>2216.77337559429</v>
      </c>
      <c r="BW42" s="0" t="n">
        <v>2281582676</v>
      </c>
      <c r="BZ42" s="0" t="n">
        <v>950</v>
      </c>
      <c r="CA42" s="0" t="n">
        <v>2251.20141627102</v>
      </c>
      <c r="CB42" s="0" t="n">
        <v>2309979184</v>
      </c>
    </row>
    <row r="43" customFormat="false" ht="15" hidden="false" customHeight="false" outlineLevel="0" collapsed="false">
      <c r="A43" s="1" t="n">
        <v>1000</v>
      </c>
      <c r="B43" s="1" t="n">
        <v>1014.78816018572</v>
      </c>
      <c r="C43" s="1" t="n">
        <v>402218016</v>
      </c>
      <c r="F43" s="0" t="n">
        <v>1000</v>
      </c>
      <c r="G43" s="0" t="n">
        <v>419.979583258271</v>
      </c>
      <c r="H43" s="0" t="n">
        <v>298451904</v>
      </c>
      <c r="K43" s="0" t="n">
        <v>1000</v>
      </c>
      <c r="L43" s="0" t="n">
        <v>2389.85819237997</v>
      </c>
      <c r="M43" s="0" t="n">
        <v>918687146</v>
      </c>
      <c r="P43" s="0" t="n">
        <v>1000</v>
      </c>
      <c r="Q43" s="0" t="n">
        <v>500</v>
      </c>
      <c r="R43" s="0" t="n">
        <v>250</v>
      </c>
      <c r="S43" s="0" t="n">
        <v>2009.89151519505</v>
      </c>
      <c r="T43" s="0" t="n">
        <v>650396183</v>
      </c>
      <c r="W43" s="0" t="n">
        <v>1000</v>
      </c>
      <c r="X43" s="0" t="n">
        <v>1231.59498128989</v>
      </c>
      <c r="Y43" s="0" t="n">
        <v>1938983006</v>
      </c>
      <c r="AB43" s="0" t="n">
        <v>1000</v>
      </c>
      <c r="AC43" s="0" t="n">
        <v>2121.29814983318</v>
      </c>
      <c r="AD43" s="0" t="n">
        <v>1854325830</v>
      </c>
      <c r="AG43" s="0" t="n">
        <v>1000</v>
      </c>
      <c r="AH43" s="0" t="n">
        <v>2308.41488571664</v>
      </c>
      <c r="AI43" s="0" t="n">
        <v>1743970031</v>
      </c>
      <c r="AL43" s="0" t="n">
        <v>1000</v>
      </c>
      <c r="AM43" s="0" t="n">
        <v>1843.41591987348</v>
      </c>
      <c r="AN43" s="0" t="n">
        <v>1609899532</v>
      </c>
      <c r="AQ43" s="0" t="n">
        <v>1000</v>
      </c>
      <c r="AR43" s="0" t="n">
        <v>2205.58814254178</v>
      </c>
      <c r="AS43" s="0" t="n">
        <v>1806840651</v>
      </c>
      <c r="AV43" s="0" t="n">
        <v>1000</v>
      </c>
      <c r="AW43" s="0" t="n">
        <v>2325.87961423345</v>
      </c>
      <c r="AX43" s="0" t="n">
        <v>1824688366</v>
      </c>
      <c r="BA43" s="0" t="n">
        <v>1000</v>
      </c>
      <c r="BB43" s="0" t="n">
        <v>1036.48179022637</v>
      </c>
      <c r="BC43" s="0" t="n">
        <v>114955069466</v>
      </c>
      <c r="BF43" s="0" t="n">
        <v>1000</v>
      </c>
      <c r="BG43" s="0" t="n">
        <v>1822.7573625228</v>
      </c>
      <c r="BH43" s="0" t="n">
        <v>101952806206</v>
      </c>
      <c r="BK43" s="0" t="n">
        <v>1000</v>
      </c>
      <c r="BL43" s="0" t="n">
        <v>2276.48140613556</v>
      </c>
      <c r="BM43" s="0" t="n">
        <v>24317398590</v>
      </c>
      <c r="BP43" s="0" t="n">
        <v>1000</v>
      </c>
      <c r="BQ43" s="0" t="n">
        <v>2162.62213976499</v>
      </c>
      <c r="BR43" s="0" t="n">
        <v>2176478515</v>
      </c>
      <c r="BU43" s="0" t="n">
        <v>1000</v>
      </c>
      <c r="BV43" s="0" t="n">
        <v>2331.30666666666</v>
      </c>
      <c r="BW43" s="0" t="n">
        <v>2296106452</v>
      </c>
      <c r="BZ43" s="0" t="n">
        <v>1000</v>
      </c>
      <c r="CA43" s="0" t="n">
        <v>2367.81041049513</v>
      </c>
      <c r="CB43" s="0" t="n">
        <v>2329263303</v>
      </c>
    </row>
    <row r="44" customFormat="false" ht="15" hidden="false" customHeight="false" outlineLevel="0" collapsed="false">
      <c r="A44" s="1" t="s">
        <v>24</v>
      </c>
      <c r="B44" s="0"/>
      <c r="C44" s="0"/>
      <c r="P44" s="0" t="s">
        <v>24</v>
      </c>
    </row>
    <row r="45" customFormat="false" ht="15" hidden="false" customHeight="false" outlineLevel="0" collapsed="false">
      <c r="A45" s="1" t="s">
        <v>13</v>
      </c>
      <c r="B45" s="1" t="s">
        <v>14</v>
      </c>
      <c r="C45" s="1" t="s">
        <v>15</v>
      </c>
      <c r="F45" s="0" t="s">
        <v>18</v>
      </c>
      <c r="G45" s="0" t="s">
        <v>19</v>
      </c>
      <c r="H45" s="0" t="s">
        <v>15</v>
      </c>
      <c r="K45" s="0" t="s">
        <v>18</v>
      </c>
      <c r="L45" s="0" t="s">
        <v>19</v>
      </c>
      <c r="M45" s="0" t="s">
        <v>15</v>
      </c>
      <c r="P45" s="0" t="s">
        <v>20</v>
      </c>
      <c r="Q45" s="0" t="s">
        <v>21</v>
      </c>
      <c r="R45" s="0" t="s">
        <v>22</v>
      </c>
      <c r="S45" s="0" t="s">
        <v>19</v>
      </c>
      <c r="T45" s="0" t="s">
        <v>15</v>
      </c>
      <c r="W45" s="0" t="s">
        <v>18</v>
      </c>
      <c r="X45" s="0" t="s">
        <v>19</v>
      </c>
      <c r="Y45" s="0" t="s">
        <v>15</v>
      </c>
      <c r="AB45" s="0" t="s">
        <v>18</v>
      </c>
      <c r="AC45" s="0" t="s">
        <v>19</v>
      </c>
      <c r="AD45" s="0" t="s">
        <v>15</v>
      </c>
      <c r="AG45" s="0" t="s">
        <v>18</v>
      </c>
      <c r="AH45" s="0" t="s">
        <v>19</v>
      </c>
      <c r="AI45" s="0" t="s">
        <v>15</v>
      </c>
      <c r="AL45" s="0" t="s">
        <v>18</v>
      </c>
      <c r="AM45" s="0" t="s">
        <v>19</v>
      </c>
      <c r="AN45" s="0" t="s">
        <v>15</v>
      </c>
      <c r="AQ45" s="0" t="s">
        <v>18</v>
      </c>
      <c r="AR45" s="0" t="s">
        <v>19</v>
      </c>
      <c r="AS45" s="0" t="s">
        <v>15</v>
      </c>
      <c r="AV45" s="0" t="s">
        <v>18</v>
      </c>
      <c r="AW45" s="0" t="s">
        <v>19</v>
      </c>
      <c r="AX45" s="0" t="s">
        <v>15</v>
      </c>
      <c r="BA45" s="0" t="s">
        <v>18</v>
      </c>
      <c r="BB45" s="0" t="s">
        <v>19</v>
      </c>
      <c r="BC45" s="0" t="s">
        <v>15</v>
      </c>
      <c r="BF45" s="0" t="s">
        <v>18</v>
      </c>
      <c r="BG45" s="0" t="s">
        <v>19</v>
      </c>
      <c r="BH45" s="0" t="s">
        <v>15</v>
      </c>
      <c r="BK45" s="0" t="s">
        <v>18</v>
      </c>
      <c r="BL45" s="0" t="s">
        <v>19</v>
      </c>
      <c r="BM45" s="0" t="s">
        <v>15</v>
      </c>
      <c r="BP45" s="0" t="s">
        <v>18</v>
      </c>
      <c r="BQ45" s="0" t="s">
        <v>19</v>
      </c>
      <c r="BR45" s="0" t="s">
        <v>15</v>
      </c>
      <c r="BU45" s="0" t="s">
        <v>18</v>
      </c>
      <c r="BV45" s="0" t="s">
        <v>19</v>
      </c>
      <c r="BW45" s="0" t="s">
        <v>15</v>
      </c>
      <c r="BZ45" s="0" t="s">
        <v>18</v>
      </c>
      <c r="CA45" s="0" t="s">
        <v>19</v>
      </c>
      <c r="CB45" s="0" t="s">
        <v>15</v>
      </c>
    </row>
    <row r="46" customFormat="false" ht="15" hidden="false" customHeight="false" outlineLevel="0" collapsed="false">
      <c r="A46" s="1" t="n">
        <v>100</v>
      </c>
      <c r="B46" s="1" t="n">
        <v>101.933612679905</v>
      </c>
      <c r="C46" s="1" t="n">
        <v>403970350</v>
      </c>
      <c r="F46" s="0" t="n">
        <v>100</v>
      </c>
      <c r="G46" s="0" t="n">
        <v>33.274908890221</v>
      </c>
      <c r="H46" s="0" t="n">
        <v>340214751</v>
      </c>
      <c r="K46" s="0" t="n">
        <v>100</v>
      </c>
      <c r="L46" s="0" t="n">
        <v>215.439493585103</v>
      </c>
      <c r="M46" s="0" t="n">
        <v>589392912</v>
      </c>
      <c r="P46" s="0" t="n">
        <v>100</v>
      </c>
      <c r="Q46" s="0" t="n">
        <v>50</v>
      </c>
      <c r="R46" s="0" t="n">
        <v>25</v>
      </c>
      <c r="S46" s="0" t="n">
        <v>192.585086463266</v>
      </c>
      <c r="T46" s="0" t="n">
        <v>646030742</v>
      </c>
      <c r="W46" s="0" t="n">
        <v>100</v>
      </c>
      <c r="X46" s="0" t="n">
        <v>120.304290426204</v>
      </c>
      <c r="Y46" s="0" t="n">
        <v>1193354797</v>
      </c>
      <c r="AB46" s="0" t="n">
        <v>100</v>
      </c>
      <c r="AC46" s="0" t="n">
        <v>200.731009047923</v>
      </c>
      <c r="AD46" s="0" t="n">
        <v>1133865682</v>
      </c>
      <c r="AG46" s="0" t="n">
        <v>100</v>
      </c>
      <c r="AH46" s="0" t="n">
        <v>212.66033705559</v>
      </c>
      <c r="AI46" s="0" t="n">
        <v>1055852370</v>
      </c>
      <c r="AL46" s="0" t="n">
        <v>100</v>
      </c>
      <c r="AM46" s="0" t="n">
        <v>172.560494938965</v>
      </c>
      <c r="AN46" s="0" t="n">
        <v>1091033751</v>
      </c>
      <c r="AQ46" s="0" t="n">
        <v>100</v>
      </c>
      <c r="AR46" s="0" t="n">
        <v>206.247963373906</v>
      </c>
      <c r="AS46" s="0" t="n">
        <v>1205304293</v>
      </c>
      <c r="AV46" s="0" t="n">
        <v>100</v>
      </c>
      <c r="AW46" s="0" t="n">
        <v>213.35448395781</v>
      </c>
      <c r="AX46" s="0" t="n">
        <v>1209626442</v>
      </c>
      <c r="BA46" s="0" t="n">
        <v>100</v>
      </c>
      <c r="BB46" s="0" t="n">
        <v>83.206471952888</v>
      </c>
      <c r="BC46" s="0" t="n">
        <v>8930998677</v>
      </c>
      <c r="BF46" s="0" t="n">
        <v>100</v>
      </c>
      <c r="BG46" s="0" t="n">
        <v>176.140430408119</v>
      </c>
      <c r="BH46" s="0" t="n">
        <v>4656125015</v>
      </c>
      <c r="BK46" s="0" t="n">
        <v>100</v>
      </c>
      <c r="BL46" s="0" t="n">
        <v>202.222623806391</v>
      </c>
      <c r="BM46" s="0" t="n">
        <v>2865116476</v>
      </c>
      <c r="BP46" s="0" t="n">
        <v>100</v>
      </c>
      <c r="BQ46" s="0" t="n">
        <v>202.71791192945</v>
      </c>
      <c r="BR46" s="0" t="n">
        <v>1316717648</v>
      </c>
      <c r="BU46" s="0" t="n">
        <v>100</v>
      </c>
      <c r="BV46" s="0" t="n">
        <v>213.157782451007</v>
      </c>
      <c r="BW46" s="0" t="n">
        <v>1373634268</v>
      </c>
      <c r="BZ46" s="0" t="n">
        <v>100</v>
      </c>
      <c r="CA46" s="0" t="n">
        <v>214.708663351138</v>
      </c>
      <c r="CB46" s="0" t="n">
        <v>1375367411</v>
      </c>
    </row>
    <row r="47" customFormat="false" ht="15" hidden="false" customHeight="false" outlineLevel="0" collapsed="false">
      <c r="A47" s="1" t="n">
        <v>150</v>
      </c>
      <c r="B47" s="1" t="n">
        <v>146.418167449114</v>
      </c>
      <c r="C47" s="1" t="n">
        <v>404672713</v>
      </c>
      <c r="F47" s="0" t="n">
        <v>150</v>
      </c>
      <c r="G47" s="0" t="n">
        <v>48.8215574003654</v>
      </c>
      <c r="H47" s="0" t="n">
        <v>320369244</v>
      </c>
      <c r="K47" s="0" t="n">
        <v>150</v>
      </c>
      <c r="L47" s="0" t="n">
        <v>329.909667680841</v>
      </c>
      <c r="M47" s="0" t="n">
        <v>635097284</v>
      </c>
      <c r="P47" s="0" t="n">
        <v>150</v>
      </c>
      <c r="Q47" s="0" t="n">
        <v>75</v>
      </c>
      <c r="R47" s="0" t="n">
        <v>37</v>
      </c>
      <c r="S47" s="0" t="n">
        <v>288.843826790839</v>
      </c>
      <c r="T47" s="0" t="n">
        <v>638152601</v>
      </c>
      <c r="W47" s="0" t="n">
        <v>150</v>
      </c>
      <c r="X47" s="0" t="n">
        <v>179.518856240815</v>
      </c>
      <c r="Y47" s="0" t="n">
        <v>1294159120</v>
      </c>
      <c r="AB47" s="0" t="n">
        <v>150</v>
      </c>
      <c r="AC47" s="0" t="n">
        <v>308.197241440091</v>
      </c>
      <c r="AD47" s="0" t="n">
        <v>1207411374</v>
      </c>
      <c r="AG47" s="0" t="n">
        <v>150</v>
      </c>
      <c r="AH47" s="0" t="n">
        <v>325.211629447938</v>
      </c>
      <c r="AI47" s="0" t="n">
        <v>1156113636</v>
      </c>
      <c r="AL47" s="0" t="n">
        <v>150</v>
      </c>
      <c r="AM47" s="0" t="n">
        <v>263.419521289617</v>
      </c>
      <c r="AN47" s="0" t="n">
        <v>1183268296</v>
      </c>
      <c r="AQ47" s="0" t="n">
        <v>150</v>
      </c>
      <c r="AR47" s="0" t="n">
        <v>315.272215022257</v>
      </c>
      <c r="AS47" s="0" t="n">
        <v>1304104167</v>
      </c>
      <c r="AV47" s="0" t="n">
        <v>150</v>
      </c>
      <c r="AW47" s="0" t="n">
        <v>326.349754441631</v>
      </c>
      <c r="AX47" s="0" t="n">
        <v>1291073911</v>
      </c>
      <c r="BA47" s="0" t="n">
        <v>150</v>
      </c>
      <c r="BB47" s="0" t="n">
        <v>135.990433506061</v>
      </c>
      <c r="BC47" s="0" t="n">
        <v>12116899262</v>
      </c>
      <c r="BF47" s="0" t="n">
        <v>150</v>
      </c>
      <c r="BG47" s="0" t="n">
        <v>284.175732642592</v>
      </c>
      <c r="BH47" s="0" t="n">
        <v>5532158866</v>
      </c>
      <c r="BK47" s="0" t="n">
        <v>150</v>
      </c>
      <c r="BL47" s="0" t="n">
        <v>303.318587908751</v>
      </c>
      <c r="BM47" s="0" t="n">
        <v>5988940725</v>
      </c>
      <c r="BP47" s="0" t="n">
        <v>150</v>
      </c>
      <c r="BQ47" s="0" t="n">
        <v>308.492915035562</v>
      </c>
      <c r="BR47" s="0" t="n">
        <v>1429024794</v>
      </c>
      <c r="BU47" s="0" t="n">
        <v>150</v>
      </c>
      <c r="BV47" s="0" t="n">
        <v>325.92772094974</v>
      </c>
      <c r="BW47" s="0" t="n">
        <v>1494708871</v>
      </c>
      <c r="BZ47" s="0" t="n">
        <v>150</v>
      </c>
      <c r="CA47" s="0" t="n">
        <v>328.711856839037</v>
      </c>
      <c r="CB47" s="0" t="n">
        <v>1535352954</v>
      </c>
    </row>
    <row r="48" customFormat="false" ht="15" hidden="false" customHeight="false" outlineLevel="0" collapsed="false">
      <c r="A48" s="1" t="n">
        <v>200</v>
      </c>
      <c r="B48" s="1" t="n">
        <v>208.604045962612</v>
      </c>
      <c r="C48" s="1" t="n">
        <v>395382262</v>
      </c>
      <c r="F48" s="0" t="n">
        <v>200</v>
      </c>
      <c r="G48" s="0" t="n">
        <v>69.9946707765904</v>
      </c>
      <c r="H48" s="0" t="n">
        <v>314435315</v>
      </c>
      <c r="K48" s="0" t="n">
        <v>200</v>
      </c>
      <c r="L48" s="0" t="n">
        <v>439.606524403658</v>
      </c>
      <c r="M48" s="0" t="n">
        <v>699769435</v>
      </c>
      <c r="P48" s="0" t="n">
        <v>200</v>
      </c>
      <c r="Q48" s="0" t="n">
        <v>100</v>
      </c>
      <c r="R48" s="0" t="n">
        <v>50</v>
      </c>
      <c r="S48" s="0" t="n">
        <v>391.969960208485</v>
      </c>
      <c r="T48" s="0" t="n">
        <v>651472929</v>
      </c>
      <c r="W48" s="0" t="n">
        <v>200</v>
      </c>
      <c r="X48" s="0" t="n">
        <v>241.995778692778</v>
      </c>
      <c r="Y48" s="0" t="n">
        <v>1385180822</v>
      </c>
      <c r="AB48" s="0" t="n">
        <v>200</v>
      </c>
      <c r="AC48" s="0" t="n">
        <v>409.83401942544</v>
      </c>
      <c r="AD48" s="0" t="n">
        <v>1311575335</v>
      </c>
      <c r="AG48" s="0" t="n">
        <v>200</v>
      </c>
      <c r="AH48" s="0" t="n">
        <v>432.437512559318</v>
      </c>
      <c r="AI48" s="0" t="n">
        <v>1247841715</v>
      </c>
      <c r="AL48" s="0" t="n">
        <v>200</v>
      </c>
      <c r="AM48" s="0" t="n">
        <v>351.179734377746</v>
      </c>
      <c r="AN48" s="0" t="n">
        <v>1263648838</v>
      </c>
      <c r="AQ48" s="0" t="n">
        <v>200</v>
      </c>
      <c r="AR48" s="0" t="n">
        <v>418.496888463379</v>
      </c>
      <c r="AS48" s="0" t="n">
        <v>1375114401</v>
      </c>
      <c r="AV48" s="0" t="n">
        <v>200</v>
      </c>
      <c r="AW48" s="0" t="n">
        <v>434.175745724307</v>
      </c>
      <c r="AX48" s="0" t="n">
        <v>1485629056</v>
      </c>
      <c r="BA48" s="0" t="n">
        <v>200</v>
      </c>
      <c r="BB48" s="0" t="n">
        <v>210.990708338361</v>
      </c>
      <c r="BC48" s="0" t="n">
        <v>13299069841</v>
      </c>
      <c r="BF48" s="0" t="n">
        <v>200</v>
      </c>
      <c r="BG48" s="0" t="n">
        <v>371.281370688396</v>
      </c>
      <c r="BH48" s="0" t="n">
        <v>8267542163</v>
      </c>
      <c r="BK48" s="0" t="n">
        <v>200</v>
      </c>
      <c r="BL48" s="0" t="n">
        <v>397.082877947</v>
      </c>
      <c r="BM48" s="0" t="n">
        <v>10161240331</v>
      </c>
      <c r="BP48" s="0" t="n">
        <v>200</v>
      </c>
      <c r="BQ48" s="0" t="n">
        <v>410.344989439098</v>
      </c>
      <c r="BR48" s="0" t="n">
        <v>1531505144</v>
      </c>
      <c r="BU48" s="0" t="n">
        <v>200</v>
      </c>
      <c r="BV48" s="0" t="n">
        <v>433.644071737479</v>
      </c>
      <c r="BW48" s="0" t="n">
        <v>1602139655</v>
      </c>
      <c r="BZ48" s="0" t="n">
        <v>200</v>
      </c>
      <c r="CA48" s="0" t="n">
        <v>437.680778497449</v>
      </c>
      <c r="CB48" s="0" t="n">
        <v>1604996843</v>
      </c>
    </row>
    <row r="49" customFormat="false" ht="15" hidden="false" customHeight="false" outlineLevel="0" collapsed="false">
      <c r="A49" s="1" t="n">
        <v>250</v>
      </c>
      <c r="B49" s="1" t="n">
        <v>261.062140144268</v>
      </c>
      <c r="C49" s="1" t="n">
        <v>396016351</v>
      </c>
      <c r="F49" s="0" t="n">
        <v>250</v>
      </c>
      <c r="G49" s="0" t="n">
        <v>89.7461824714487</v>
      </c>
      <c r="H49" s="0" t="n">
        <v>316303668</v>
      </c>
      <c r="K49" s="0" t="n">
        <v>250</v>
      </c>
      <c r="L49" s="0" t="n">
        <v>554.9078647228</v>
      </c>
      <c r="M49" s="0" t="n">
        <v>691936363</v>
      </c>
      <c r="P49" s="0" t="n">
        <v>250</v>
      </c>
      <c r="Q49" s="0" t="n">
        <v>125</v>
      </c>
      <c r="R49" s="0" t="n">
        <v>62</v>
      </c>
      <c r="S49" s="0" t="n">
        <v>495.223663946469</v>
      </c>
      <c r="T49" s="0" t="n">
        <v>668030188</v>
      </c>
      <c r="W49" s="0" t="n">
        <v>250</v>
      </c>
      <c r="X49" s="0" t="n">
        <v>306.717245916018</v>
      </c>
      <c r="Y49" s="0" t="n">
        <v>1446911779</v>
      </c>
      <c r="AB49" s="0" t="n">
        <v>250</v>
      </c>
      <c r="AC49" s="0" t="n">
        <v>512.769529674841</v>
      </c>
      <c r="AD49" s="0" t="n">
        <v>1352548287</v>
      </c>
      <c r="AG49" s="0" t="n">
        <v>250</v>
      </c>
      <c r="AH49" s="0" t="n">
        <v>544.115141495672</v>
      </c>
      <c r="AI49" s="0" t="n">
        <v>1350171239</v>
      </c>
      <c r="AL49" s="0" t="n">
        <v>250</v>
      </c>
      <c r="AM49" s="0" t="n">
        <v>441.66779810865</v>
      </c>
      <c r="AN49" s="0" t="n">
        <v>1287841893</v>
      </c>
      <c r="AQ49" s="0" t="n">
        <v>250</v>
      </c>
      <c r="AR49" s="0" t="n">
        <v>525.207073930837</v>
      </c>
      <c r="AS49" s="0" t="n">
        <v>1419692417</v>
      </c>
      <c r="AV49" s="0" t="n">
        <v>250</v>
      </c>
      <c r="AW49" s="0" t="n">
        <v>546.77377113261</v>
      </c>
      <c r="AX49" s="0" t="n">
        <v>1413185543</v>
      </c>
      <c r="BA49" s="0" t="n">
        <v>250</v>
      </c>
      <c r="BB49" s="0" t="n">
        <v>286.374924505317</v>
      </c>
      <c r="BC49" s="0" t="n">
        <v>15441499499</v>
      </c>
      <c r="BF49" s="0" t="n">
        <v>250</v>
      </c>
      <c r="BG49" s="0" t="n">
        <v>457.26091433615</v>
      </c>
      <c r="BH49" s="0" t="n">
        <v>13293585719</v>
      </c>
      <c r="BK49" s="0" t="n">
        <v>250</v>
      </c>
      <c r="BL49" s="0" t="n">
        <v>492.56426508909</v>
      </c>
      <c r="BM49" s="0" t="n">
        <v>14457850572</v>
      </c>
      <c r="BP49" s="0" t="n">
        <v>250</v>
      </c>
      <c r="BQ49" s="0" t="n">
        <v>515.519192142554</v>
      </c>
      <c r="BR49" s="0" t="n">
        <v>1599940205</v>
      </c>
      <c r="BU49" s="0" t="n">
        <v>250</v>
      </c>
      <c r="BV49" s="0" t="n">
        <v>545.973458235753</v>
      </c>
      <c r="BW49" s="0" t="n">
        <v>1686221645</v>
      </c>
      <c r="BZ49" s="0" t="n">
        <v>250</v>
      </c>
      <c r="CA49" s="0" t="n">
        <v>551.951859524514</v>
      </c>
      <c r="CB49" s="0" t="n">
        <v>1689379143</v>
      </c>
    </row>
    <row r="50" customFormat="false" ht="15" hidden="false" customHeight="false" outlineLevel="0" collapsed="false">
      <c r="A50" s="1" t="n">
        <v>300</v>
      </c>
      <c r="B50" s="1" t="n">
        <v>306.220363843341</v>
      </c>
      <c r="C50" s="1" t="n">
        <v>390680367</v>
      </c>
      <c r="F50" s="0" t="n">
        <v>300</v>
      </c>
      <c r="G50" s="0" t="n">
        <v>112.824268626138</v>
      </c>
      <c r="H50" s="0" t="n">
        <v>312919481</v>
      </c>
      <c r="K50" s="0" t="n">
        <v>300</v>
      </c>
      <c r="L50" s="0" t="n">
        <v>672.459977885678</v>
      </c>
      <c r="M50" s="0" t="n">
        <v>709884512</v>
      </c>
      <c r="P50" s="0" t="n">
        <v>300</v>
      </c>
      <c r="Q50" s="0" t="n">
        <v>150</v>
      </c>
      <c r="R50" s="0" t="n">
        <v>75</v>
      </c>
      <c r="S50" s="0" t="n">
        <v>586.910586162044</v>
      </c>
      <c r="T50" s="0" t="n">
        <v>638304318</v>
      </c>
      <c r="W50" s="0" t="n">
        <v>300</v>
      </c>
      <c r="X50" s="0" t="n">
        <v>370.976117542533</v>
      </c>
      <c r="Y50" s="0" t="n">
        <v>1508210343</v>
      </c>
      <c r="AB50" s="0" t="n">
        <v>300</v>
      </c>
      <c r="AC50" s="0" t="n">
        <v>618.247071823204</v>
      </c>
      <c r="AD50" s="0" t="n">
        <v>1406091437</v>
      </c>
      <c r="AG50" s="0" t="n">
        <v>300</v>
      </c>
      <c r="AH50" s="0" t="n">
        <v>658.111929238514</v>
      </c>
      <c r="AI50" s="0" t="n">
        <v>1368616453</v>
      </c>
      <c r="AL50" s="0" t="n">
        <v>300</v>
      </c>
      <c r="AM50" s="0" t="n">
        <v>530.676631826545</v>
      </c>
      <c r="AN50" s="0" t="n">
        <v>1334086563</v>
      </c>
      <c r="AQ50" s="0" t="n">
        <v>300</v>
      </c>
      <c r="AR50" s="0" t="n">
        <v>633.866092670216</v>
      </c>
      <c r="AS50" s="0" t="n">
        <v>1456769812</v>
      </c>
      <c r="AV50" s="0" t="n">
        <v>300</v>
      </c>
      <c r="AW50" s="0" t="n">
        <v>661.77035530113</v>
      </c>
      <c r="AX50" s="0" t="n">
        <v>1466159307</v>
      </c>
      <c r="BA50" s="0" t="n">
        <v>300</v>
      </c>
      <c r="BB50" s="0" t="n">
        <v>340.477569797726</v>
      </c>
      <c r="BC50" s="0" t="n">
        <v>19027298345</v>
      </c>
      <c r="BF50" s="0" t="n">
        <v>300</v>
      </c>
      <c r="BG50" s="0" t="n">
        <v>543.037832171904</v>
      </c>
      <c r="BH50" s="0" t="n">
        <v>18038925665</v>
      </c>
      <c r="BK50" s="0" t="n">
        <v>300</v>
      </c>
      <c r="BL50" s="0" t="n">
        <v>588.850112610242</v>
      </c>
      <c r="BM50" s="0" t="n">
        <v>19111086718</v>
      </c>
      <c r="BP50" s="0" t="n">
        <v>300</v>
      </c>
      <c r="BQ50" s="0" t="n">
        <v>622.719643850862</v>
      </c>
      <c r="BR50" s="0" t="n">
        <v>1659447616</v>
      </c>
      <c r="BU50" s="0" t="n">
        <v>300</v>
      </c>
      <c r="BV50" s="0" t="n">
        <v>661.176025713745</v>
      </c>
      <c r="BW50" s="0" t="n">
        <v>1739784874</v>
      </c>
      <c r="BZ50" s="0" t="n">
        <v>300</v>
      </c>
      <c r="CA50" s="0" t="n">
        <v>668.331302706705</v>
      </c>
      <c r="CB50" s="0" t="n">
        <v>1745350656</v>
      </c>
    </row>
    <row r="51" customFormat="false" ht="15" hidden="false" customHeight="false" outlineLevel="0" collapsed="false">
      <c r="A51" s="1" t="n">
        <v>350</v>
      </c>
      <c r="B51" s="1" t="n">
        <v>373.048858544911</v>
      </c>
      <c r="C51" s="1" t="n">
        <v>415496398</v>
      </c>
      <c r="F51" s="0" t="n">
        <v>350</v>
      </c>
      <c r="G51" s="0" t="n">
        <v>139.464191351685</v>
      </c>
      <c r="H51" s="0" t="n">
        <v>311757506</v>
      </c>
      <c r="K51" s="0" t="n">
        <v>350</v>
      </c>
      <c r="L51" s="0" t="n">
        <v>787.204682311891</v>
      </c>
      <c r="M51" s="0" t="n">
        <v>728215524</v>
      </c>
      <c r="P51" s="0" t="n">
        <v>350</v>
      </c>
      <c r="Q51" s="0" t="n">
        <v>175</v>
      </c>
      <c r="R51" s="0" t="n">
        <v>87</v>
      </c>
      <c r="S51" s="0" t="n">
        <v>697.230585185923</v>
      </c>
      <c r="T51" s="0" t="n">
        <v>656310478</v>
      </c>
      <c r="W51" s="0" t="n">
        <v>350</v>
      </c>
      <c r="X51" s="0" t="n">
        <v>433.630628535999</v>
      </c>
      <c r="Y51" s="0" t="n">
        <v>1536468074</v>
      </c>
      <c r="AB51" s="0" t="n">
        <v>350</v>
      </c>
      <c r="AC51" s="0" t="n">
        <v>720.131795716639</v>
      </c>
      <c r="AD51" s="0" t="n">
        <v>1431525001</v>
      </c>
      <c r="AG51" s="0" t="n">
        <v>350</v>
      </c>
      <c r="AH51" s="0" t="n">
        <v>769.831590533847</v>
      </c>
      <c r="AI51" s="0" t="n">
        <v>1418762926</v>
      </c>
      <c r="AL51" s="0" t="n">
        <v>350</v>
      </c>
      <c r="AM51" s="0" t="n">
        <v>619.575222022899</v>
      </c>
      <c r="AN51" s="0" t="n">
        <v>1347994993</v>
      </c>
      <c r="AQ51" s="0" t="n">
        <v>350</v>
      </c>
      <c r="AR51" s="0" t="n">
        <v>738.74884470147</v>
      </c>
      <c r="AS51" s="0" t="n">
        <v>1499055561</v>
      </c>
      <c r="AV51" s="0" t="n">
        <v>350</v>
      </c>
      <c r="AW51" s="0" t="n">
        <v>774.198976061989</v>
      </c>
      <c r="AX51" s="0" t="n">
        <v>1499461628</v>
      </c>
      <c r="BA51" s="0" t="n">
        <v>350</v>
      </c>
      <c r="BB51" s="0" t="n">
        <v>393.336707721725</v>
      </c>
      <c r="BC51" s="0" t="n">
        <v>22922178120</v>
      </c>
      <c r="BF51" s="0" t="n">
        <v>350</v>
      </c>
      <c r="BG51" s="0" t="n">
        <v>624.512902937762</v>
      </c>
      <c r="BH51" s="0" t="n">
        <v>24048606547</v>
      </c>
      <c r="BK51" s="0" t="n">
        <v>350</v>
      </c>
      <c r="BL51" s="0" t="n">
        <v>682.983325602402</v>
      </c>
      <c r="BM51" s="0" t="n">
        <v>23785765825</v>
      </c>
      <c r="BP51" s="0" t="n">
        <v>350</v>
      </c>
      <c r="BQ51" s="0" t="n">
        <v>728.286777913727</v>
      </c>
      <c r="BR51" s="0" t="n">
        <v>1701345149</v>
      </c>
      <c r="BU51" s="0" t="n">
        <v>350</v>
      </c>
      <c r="BV51" s="0" t="n">
        <v>773.984783510859</v>
      </c>
      <c r="BW51" s="0" t="n">
        <v>1796925500</v>
      </c>
      <c r="BZ51" s="0" t="n">
        <v>350</v>
      </c>
      <c r="CA51" s="0" t="n">
        <v>782.733555300635</v>
      </c>
      <c r="CB51" s="0" t="n">
        <v>1806954438</v>
      </c>
    </row>
    <row r="52" customFormat="false" ht="15" hidden="false" customHeight="false" outlineLevel="0" collapsed="false">
      <c r="A52" s="1" t="n">
        <v>400</v>
      </c>
      <c r="B52" s="1" t="n">
        <v>399.549830043703</v>
      </c>
      <c r="C52" s="1" t="n">
        <v>404897165</v>
      </c>
      <c r="F52" s="0" t="n">
        <v>400</v>
      </c>
      <c r="G52" s="0" t="n">
        <v>170.103184302852</v>
      </c>
      <c r="H52" s="0" t="n">
        <v>308155560</v>
      </c>
      <c r="K52" s="0" t="n">
        <v>400</v>
      </c>
      <c r="L52" s="0" t="n">
        <v>903.636422365063</v>
      </c>
      <c r="M52" s="0" t="n">
        <v>728408294</v>
      </c>
      <c r="P52" s="0" t="n">
        <v>400</v>
      </c>
      <c r="Q52" s="0" t="n">
        <v>200</v>
      </c>
      <c r="R52" s="0" t="n">
        <v>100</v>
      </c>
      <c r="S52" s="0" t="n">
        <v>789.983339451613</v>
      </c>
      <c r="T52" s="0" t="n">
        <v>650273916</v>
      </c>
      <c r="W52" s="0" t="n">
        <v>400</v>
      </c>
      <c r="X52" s="0" t="n">
        <v>494.523342348553</v>
      </c>
      <c r="Y52" s="0" t="n">
        <v>1517730136</v>
      </c>
      <c r="AB52" s="0" t="n">
        <v>400</v>
      </c>
      <c r="AC52" s="0" t="n">
        <v>822.644749610374</v>
      </c>
      <c r="AD52" s="0" t="n">
        <v>1477114611</v>
      </c>
      <c r="AG52" s="0" t="n">
        <v>400</v>
      </c>
      <c r="AH52" s="0" t="n">
        <v>882.151798946804</v>
      </c>
      <c r="AI52" s="0" t="n">
        <v>1370563338</v>
      </c>
      <c r="AL52" s="0" t="n">
        <v>400</v>
      </c>
      <c r="AM52" s="0" t="n">
        <v>707.278151387976</v>
      </c>
      <c r="AN52" s="0" t="n">
        <v>1366101967</v>
      </c>
      <c r="AQ52" s="0" t="n">
        <v>400</v>
      </c>
      <c r="AR52" s="0" t="n">
        <v>845.518783812373</v>
      </c>
      <c r="AS52" s="0" t="n">
        <v>1512477158</v>
      </c>
      <c r="AV52" s="0" t="n">
        <v>400</v>
      </c>
      <c r="AW52" s="0" t="n">
        <v>887.27180463051</v>
      </c>
      <c r="AX52" s="0" t="n">
        <v>1508053270</v>
      </c>
      <c r="BA52" s="0" t="n">
        <v>400</v>
      </c>
      <c r="BB52" s="0" t="n">
        <v>444.481728630441</v>
      </c>
      <c r="BC52" s="0" t="n">
        <v>27332236509</v>
      </c>
      <c r="BF52" s="0" t="n">
        <v>400</v>
      </c>
      <c r="BG52" s="0" t="n">
        <v>706.010851735015</v>
      </c>
      <c r="BH52" s="0" t="n">
        <v>30007453765</v>
      </c>
      <c r="BK52" s="0" t="n">
        <v>400</v>
      </c>
      <c r="BL52" s="0" t="n">
        <v>777.404546212416</v>
      </c>
      <c r="BM52" s="0" t="n">
        <v>30155445635</v>
      </c>
      <c r="BP52" s="0" t="n">
        <v>400</v>
      </c>
      <c r="BQ52" s="0" t="n">
        <v>832.609523809523</v>
      </c>
      <c r="BR52" s="0" t="n">
        <v>1733362784</v>
      </c>
      <c r="BU52" s="0" t="n">
        <v>400</v>
      </c>
      <c r="BV52" s="0" t="n">
        <v>886.709350237717</v>
      </c>
      <c r="BW52" s="0" t="n">
        <v>1825309068</v>
      </c>
      <c r="BZ52" s="0" t="n">
        <v>400</v>
      </c>
      <c r="CA52" s="0" t="n">
        <v>897.749823502984</v>
      </c>
      <c r="CB52" s="0" t="n">
        <v>1828912792</v>
      </c>
    </row>
    <row r="53" customFormat="false" ht="15" hidden="false" customHeight="false" outlineLevel="0" collapsed="false">
      <c r="A53" s="1" t="n">
        <v>450</v>
      </c>
      <c r="B53" s="1" t="n">
        <v>437.858886871595</v>
      </c>
      <c r="C53" s="1" t="n">
        <v>408293846</v>
      </c>
      <c r="F53" s="0" t="n">
        <v>450</v>
      </c>
      <c r="G53" s="0" t="n">
        <v>201.226245450491</v>
      </c>
      <c r="H53" s="0" t="n">
        <v>303812431</v>
      </c>
      <c r="K53" s="0" t="n">
        <v>450</v>
      </c>
      <c r="L53" s="0" t="n">
        <v>1026.59278558585</v>
      </c>
      <c r="M53" s="0" t="n">
        <v>758981995</v>
      </c>
      <c r="P53" s="0" t="n">
        <v>450</v>
      </c>
      <c r="Q53" s="0" t="n">
        <v>225</v>
      </c>
      <c r="R53" s="0" t="n">
        <v>112</v>
      </c>
      <c r="S53" s="0" t="n">
        <v>881.901519450223</v>
      </c>
      <c r="T53" s="0" t="n">
        <v>644119997</v>
      </c>
      <c r="W53" s="0" t="n">
        <v>450</v>
      </c>
      <c r="X53" s="0" t="n">
        <v>551.853868307886</v>
      </c>
      <c r="Y53" s="0" t="n">
        <v>1640078714</v>
      </c>
      <c r="AB53" s="0" t="n">
        <v>450</v>
      </c>
      <c r="AC53" s="0" t="n">
        <v>928.499170262197</v>
      </c>
      <c r="AD53" s="0" t="n">
        <v>1505721737</v>
      </c>
      <c r="AG53" s="0" t="n">
        <v>450</v>
      </c>
      <c r="AH53" s="0" t="n">
        <v>1000.09580667071</v>
      </c>
      <c r="AI53" s="0" t="n">
        <v>1396634115</v>
      </c>
      <c r="AL53" s="0" t="n">
        <v>450</v>
      </c>
      <c r="AM53" s="0" t="n">
        <v>799.716425590303</v>
      </c>
      <c r="AN53" s="0" t="n">
        <v>1387262914</v>
      </c>
      <c r="AQ53" s="0" t="n">
        <v>450</v>
      </c>
      <c r="AR53" s="0" t="n">
        <v>957.513776226169</v>
      </c>
      <c r="AS53" s="0" t="n">
        <v>1541817881</v>
      </c>
      <c r="AV53" s="0" t="n">
        <v>450</v>
      </c>
      <c r="AW53" s="0" t="n">
        <v>1006.42803180199</v>
      </c>
      <c r="AX53" s="0" t="n">
        <v>1544463112</v>
      </c>
      <c r="BA53" s="0" t="n">
        <v>450</v>
      </c>
      <c r="BB53" s="0" t="n">
        <v>493.154703144831</v>
      </c>
      <c r="BC53" s="0" t="n">
        <v>33235205030</v>
      </c>
      <c r="BF53" s="0" t="n">
        <v>450</v>
      </c>
      <c r="BG53" s="0" t="n">
        <v>790.787234643977</v>
      </c>
      <c r="BH53" s="0" t="n">
        <v>36805107507</v>
      </c>
      <c r="BK53" s="0" t="n">
        <v>450</v>
      </c>
      <c r="BL53" s="0" t="n">
        <v>878.219431800345</v>
      </c>
      <c r="BM53" s="0" t="n">
        <v>36485717409</v>
      </c>
      <c r="BP53" s="0" t="n">
        <v>450</v>
      </c>
      <c r="BQ53" s="0" t="n">
        <v>942.481555098878</v>
      </c>
      <c r="BR53" s="0" t="n">
        <v>1755804847</v>
      </c>
      <c r="BU53" s="0" t="n">
        <v>450</v>
      </c>
      <c r="BV53" s="0" t="n">
        <v>1006.42803180199</v>
      </c>
      <c r="BW53" s="0" t="n">
        <v>1850938972</v>
      </c>
      <c r="BZ53" s="0" t="n">
        <v>450</v>
      </c>
      <c r="CA53" s="0" t="n">
        <v>1019.96791599825</v>
      </c>
      <c r="CB53" s="0" t="n">
        <v>1859307948</v>
      </c>
    </row>
    <row r="54" customFormat="false" ht="15" hidden="false" customHeight="false" outlineLevel="0" collapsed="false">
      <c r="A54" s="1" t="n">
        <v>500</v>
      </c>
      <c r="B54" s="1" t="n">
        <v>518.413757319694</v>
      </c>
      <c r="C54" s="1" t="n">
        <v>408325974</v>
      </c>
      <c r="F54" s="0" t="n">
        <v>500</v>
      </c>
      <c r="G54" s="0" t="n">
        <v>228.22013019856</v>
      </c>
      <c r="H54" s="0" t="n">
        <v>310688345</v>
      </c>
      <c r="K54" s="0" t="n">
        <v>500</v>
      </c>
      <c r="L54" s="0" t="n">
        <v>1174.0674836327</v>
      </c>
      <c r="M54" s="0" t="n">
        <v>807595322</v>
      </c>
      <c r="P54" s="0" t="n">
        <v>500</v>
      </c>
      <c r="Q54" s="0" t="n">
        <v>250</v>
      </c>
      <c r="R54" s="0" t="n">
        <v>125</v>
      </c>
      <c r="S54" s="0" t="n">
        <v>998.596466178832</v>
      </c>
      <c r="T54" s="0" t="n">
        <v>653309154</v>
      </c>
      <c r="W54" s="0" t="n">
        <v>500</v>
      </c>
      <c r="X54" s="0" t="n">
        <v>612.816367658977</v>
      </c>
      <c r="Y54" s="0" t="n">
        <v>1705383498</v>
      </c>
      <c r="AB54" s="0" t="n">
        <v>500</v>
      </c>
      <c r="AC54" s="0" t="n">
        <v>1055.16840795081</v>
      </c>
      <c r="AD54" s="0" t="n">
        <v>1585671225</v>
      </c>
      <c r="AG54" s="0" t="n">
        <v>500</v>
      </c>
      <c r="AH54" s="0" t="n">
        <v>1140.6539998369</v>
      </c>
      <c r="AI54" s="0" t="n">
        <v>1490285875</v>
      </c>
      <c r="AL54" s="0" t="n">
        <v>500</v>
      </c>
      <c r="AM54" s="0" t="n">
        <v>901.423554051876</v>
      </c>
      <c r="AN54" s="0" t="n">
        <v>1411403315</v>
      </c>
      <c r="AQ54" s="0" t="n">
        <v>500</v>
      </c>
      <c r="AR54" s="0" t="n">
        <v>1089.90494000311</v>
      </c>
      <c r="AS54" s="0" t="n">
        <v>1614122172</v>
      </c>
      <c r="AV54" s="0" t="n">
        <v>500</v>
      </c>
      <c r="AW54" s="0" t="n">
        <v>1149.27614822118</v>
      </c>
      <c r="AX54" s="0" t="n">
        <v>1608688920</v>
      </c>
      <c r="BA54" s="0" t="n">
        <v>500</v>
      </c>
      <c r="BB54" s="0" t="n">
        <v>541.754875191231</v>
      </c>
      <c r="BC54" s="0" t="n">
        <v>41338540348</v>
      </c>
      <c r="BF54" s="0" t="n">
        <v>500</v>
      </c>
      <c r="BG54" s="0" t="n">
        <v>886.849896972578</v>
      </c>
      <c r="BH54" s="0" t="n">
        <v>44685101171</v>
      </c>
      <c r="BK54" s="0" t="n">
        <v>500</v>
      </c>
      <c r="BL54" s="0" t="n">
        <v>998.525181140022</v>
      </c>
      <c r="BM54" s="0" t="n">
        <v>42816907071</v>
      </c>
      <c r="BP54" s="0" t="n">
        <v>500</v>
      </c>
      <c r="BQ54" s="0" t="n">
        <v>1072.3170684963</v>
      </c>
      <c r="BR54" s="0" t="n">
        <v>1865195459</v>
      </c>
      <c r="BU54" s="0" t="n">
        <v>500</v>
      </c>
      <c r="BV54" s="0" t="n">
        <v>1148.75703198784</v>
      </c>
      <c r="BW54" s="0" t="n">
        <v>1951339014</v>
      </c>
      <c r="BZ54" s="0" t="n">
        <v>500</v>
      </c>
      <c r="CA54" s="0" t="n">
        <v>1165.2649116961</v>
      </c>
      <c r="CB54" s="0" t="n">
        <v>1966646364</v>
      </c>
    </row>
    <row r="55" customFormat="false" ht="15" hidden="false" customHeight="false" outlineLevel="0" collapsed="false">
      <c r="A55" s="1" t="n">
        <v>550</v>
      </c>
      <c r="B55" s="1" t="n">
        <v>513.494245700335</v>
      </c>
      <c r="C55" s="1" t="n">
        <v>399829362</v>
      </c>
      <c r="F55" s="0" t="n">
        <v>550</v>
      </c>
      <c r="G55" s="0" t="n">
        <v>249.595660397559</v>
      </c>
      <c r="H55" s="0" t="n">
        <v>290816958</v>
      </c>
      <c r="K55" s="0" t="n">
        <v>550</v>
      </c>
      <c r="L55" s="0" t="n">
        <v>1304.59242678604</v>
      </c>
      <c r="M55" s="0" t="n">
        <v>795310242</v>
      </c>
      <c r="P55" s="0" t="n">
        <v>550</v>
      </c>
      <c r="Q55" s="0" t="n">
        <v>275</v>
      </c>
      <c r="R55" s="0" t="n">
        <v>137</v>
      </c>
      <c r="S55" s="0" t="n">
        <v>1075.32595325953</v>
      </c>
      <c r="T55" s="0" t="n">
        <v>636228024</v>
      </c>
      <c r="W55" s="0" t="n">
        <v>550</v>
      </c>
      <c r="X55" s="0" t="n">
        <v>674.698051321628</v>
      </c>
      <c r="Y55" s="0" t="n">
        <v>1681165900</v>
      </c>
      <c r="AB55" s="0" t="n">
        <v>550</v>
      </c>
      <c r="AC55" s="0" t="n">
        <v>1167.40443999332</v>
      </c>
      <c r="AD55" s="0" t="n">
        <v>1604098589</v>
      </c>
      <c r="AG55" s="0" t="n">
        <v>550</v>
      </c>
      <c r="AH55" s="0" t="n">
        <v>1265.35257135103</v>
      </c>
      <c r="AI55" s="0" t="n">
        <v>1495492445</v>
      </c>
      <c r="AL55" s="0" t="n">
        <v>550</v>
      </c>
      <c r="AM55" s="0" t="n">
        <v>998.453906277882</v>
      </c>
      <c r="AN55" s="0" t="n">
        <v>1434159076</v>
      </c>
      <c r="AQ55" s="0" t="n">
        <v>550</v>
      </c>
      <c r="AR55" s="0" t="n">
        <v>1207.25326889051</v>
      </c>
      <c r="AS55" s="0" t="n">
        <v>1625300143</v>
      </c>
      <c r="AV55" s="0" t="n">
        <v>550</v>
      </c>
      <c r="AW55" s="0" t="n">
        <v>1274.6345908511</v>
      </c>
      <c r="AX55" s="0" t="n">
        <v>1636313456</v>
      </c>
      <c r="BA55" s="0" t="n">
        <v>550</v>
      </c>
      <c r="BB55" s="0" t="n">
        <v>591.189535301451</v>
      </c>
      <c r="BC55" s="0" t="n">
        <v>46918021968</v>
      </c>
      <c r="BF55" s="0" t="n">
        <v>550</v>
      </c>
      <c r="BG55" s="0" t="n">
        <v>973.100977425301</v>
      </c>
      <c r="BH55" s="0" t="n">
        <v>52247730604</v>
      </c>
      <c r="BK55" s="0" t="n">
        <v>550</v>
      </c>
      <c r="BL55" s="0" t="n">
        <v>1106.76425208687</v>
      </c>
      <c r="BM55" s="0" t="n">
        <v>48531778681</v>
      </c>
      <c r="BP55" s="0" t="n">
        <v>550</v>
      </c>
      <c r="BQ55" s="0" t="n">
        <v>1187.12042773487</v>
      </c>
      <c r="BR55" s="0" t="n">
        <v>1921383391</v>
      </c>
      <c r="BU55" s="0" t="n">
        <v>550</v>
      </c>
      <c r="BV55" s="0" t="n">
        <v>1274.11212825067</v>
      </c>
      <c r="BW55" s="0" t="n">
        <v>1976745359</v>
      </c>
      <c r="BZ55" s="0" t="n">
        <v>550</v>
      </c>
      <c r="CA55" s="0" t="n">
        <v>1293.79272071405</v>
      </c>
      <c r="CB55" s="0" t="n">
        <v>1992151771</v>
      </c>
    </row>
    <row r="56" customFormat="false" ht="15" hidden="false" customHeight="false" outlineLevel="0" collapsed="false">
      <c r="A56" s="1" t="n">
        <v>600</v>
      </c>
      <c r="B56" s="1" t="n">
        <v>652.007364765656</v>
      </c>
      <c r="C56" s="1" t="n">
        <v>426093401</v>
      </c>
      <c r="F56" s="0" t="n">
        <v>600</v>
      </c>
      <c r="G56" s="0" t="n">
        <v>269.720500188004</v>
      </c>
      <c r="H56" s="0" t="n">
        <v>299215398</v>
      </c>
      <c r="K56" s="0" t="n">
        <v>600</v>
      </c>
      <c r="L56" s="0" t="n">
        <v>1431.20069575894</v>
      </c>
      <c r="M56" s="0" t="n">
        <v>810366839</v>
      </c>
      <c r="P56" s="0" t="n">
        <v>600</v>
      </c>
      <c r="Q56" s="0" t="n">
        <v>300</v>
      </c>
      <c r="R56" s="0" t="n">
        <v>150</v>
      </c>
      <c r="S56" s="0" t="n">
        <v>1222.44614376228</v>
      </c>
      <c r="T56" s="0" t="n">
        <v>660872258</v>
      </c>
      <c r="W56" s="0" t="n">
        <v>600</v>
      </c>
      <c r="X56" s="0" t="n">
        <v>735.060826611314</v>
      </c>
      <c r="Y56" s="0" t="n">
        <v>1673332397</v>
      </c>
      <c r="AB56" s="0" t="n">
        <v>600</v>
      </c>
      <c r="AC56" s="0" t="n">
        <v>1277.54498127682</v>
      </c>
      <c r="AD56" s="0" t="n">
        <v>1627751265</v>
      </c>
      <c r="AG56" s="0" t="n">
        <v>600</v>
      </c>
      <c r="AH56" s="0" t="n">
        <v>1386.65080545229</v>
      </c>
      <c r="AI56" s="0" t="n">
        <v>1532738067</v>
      </c>
      <c r="AL56" s="0" t="n">
        <v>600</v>
      </c>
      <c r="AM56" s="0" t="n">
        <v>1091.30797737468</v>
      </c>
      <c r="AN56" s="0" t="n">
        <v>1428126094</v>
      </c>
      <c r="AQ56" s="0" t="n">
        <v>600</v>
      </c>
      <c r="AR56" s="0" t="n">
        <v>1321.53998771788</v>
      </c>
      <c r="AS56" s="0" t="n">
        <v>1647557022</v>
      </c>
      <c r="AV56" s="0" t="n">
        <v>600</v>
      </c>
      <c r="AW56" s="0" t="n">
        <v>1396.20102809801</v>
      </c>
      <c r="AX56" s="0" t="n">
        <v>1665790278</v>
      </c>
      <c r="BA56" s="0" t="n">
        <v>600</v>
      </c>
      <c r="BB56" s="0" t="n">
        <v>641.070601984463</v>
      </c>
      <c r="BC56" s="0" t="n">
        <v>53188328057</v>
      </c>
      <c r="BF56" s="0" t="n">
        <v>600</v>
      </c>
      <c r="BG56" s="0" t="n">
        <v>1058.5621310731</v>
      </c>
      <c r="BH56" s="0" t="n">
        <v>59668729125</v>
      </c>
      <c r="BK56" s="0" t="n">
        <v>600</v>
      </c>
      <c r="BL56" s="0" t="n">
        <v>1218.34683389948</v>
      </c>
      <c r="BM56" s="0" t="n">
        <v>53064666234</v>
      </c>
      <c r="BP56" s="0" t="n">
        <v>600</v>
      </c>
      <c r="BQ56" s="0" t="n">
        <v>1297.87427511018</v>
      </c>
      <c r="BR56" s="0" t="n">
        <v>1891822232</v>
      </c>
      <c r="BU56" s="0" t="n">
        <v>600</v>
      </c>
      <c r="BV56" s="0" t="n">
        <v>1395.2957605985</v>
      </c>
      <c r="BW56" s="0" t="n">
        <v>2009304266</v>
      </c>
      <c r="BZ56" s="0" t="n">
        <v>600</v>
      </c>
      <c r="CA56" s="0" t="n">
        <v>1419.22077922077</v>
      </c>
      <c r="CB56" s="0" t="n">
        <v>2025235886</v>
      </c>
    </row>
    <row r="57" customFormat="false" ht="15" hidden="false" customHeight="false" outlineLevel="0" collapsed="false">
      <c r="A57" s="1" t="n">
        <v>650</v>
      </c>
      <c r="B57" s="1" t="n">
        <v>693.308220366285</v>
      </c>
      <c r="C57" s="1" t="n">
        <v>387785691</v>
      </c>
      <c r="F57" s="0" t="n">
        <v>650</v>
      </c>
      <c r="G57" s="0" t="n">
        <v>289.843348528802</v>
      </c>
      <c r="H57" s="0" t="n">
        <v>290675057</v>
      </c>
      <c r="K57" s="0" t="n">
        <v>650</v>
      </c>
      <c r="L57" s="0" t="n">
        <v>1559.40245261984</v>
      </c>
      <c r="M57" s="0" t="n">
        <v>794333004</v>
      </c>
      <c r="P57" s="0" t="n">
        <v>650</v>
      </c>
      <c r="Q57" s="0" t="n">
        <v>325</v>
      </c>
      <c r="R57" s="0" t="n">
        <v>162</v>
      </c>
      <c r="S57" s="0" t="n">
        <v>1319.42083667405</v>
      </c>
      <c r="T57" s="0" t="n">
        <v>657958395</v>
      </c>
      <c r="W57" s="0" t="n">
        <v>650</v>
      </c>
      <c r="X57" s="0" t="n">
        <v>794.899130533613</v>
      </c>
      <c r="Y57" s="0" t="n">
        <v>1635063130</v>
      </c>
      <c r="AB57" s="0" t="n">
        <v>650</v>
      </c>
      <c r="AC57" s="0" t="n">
        <v>1390.71783654802</v>
      </c>
      <c r="AD57" s="0" t="n">
        <v>1596112030</v>
      </c>
      <c r="AG57" s="0" t="n">
        <v>650</v>
      </c>
      <c r="AH57" s="0" t="n">
        <v>1507.79777945456</v>
      </c>
      <c r="AI57" s="0" t="n">
        <v>1572001972</v>
      </c>
      <c r="AL57" s="0" t="n">
        <v>650</v>
      </c>
      <c r="AM57" s="0" t="n">
        <v>1189.74568342264</v>
      </c>
      <c r="AN57" s="0" t="n">
        <v>1460594418</v>
      </c>
      <c r="AQ57" s="0" t="n">
        <v>650</v>
      </c>
      <c r="AR57" s="0" t="n">
        <v>1439.89294353801</v>
      </c>
      <c r="AS57" s="0" t="n">
        <v>1672173100</v>
      </c>
      <c r="AV57" s="0" t="n">
        <v>650</v>
      </c>
      <c r="AW57" s="0" t="n">
        <v>1520.00434664493</v>
      </c>
      <c r="AX57" s="0" t="n">
        <v>1682902614</v>
      </c>
      <c r="BA57" s="0" t="n">
        <v>650</v>
      </c>
      <c r="BB57" s="0" t="n">
        <v>690.331400370141</v>
      </c>
      <c r="BC57" s="0" t="n">
        <v>61106787326</v>
      </c>
      <c r="BF57" s="0" t="n">
        <v>650</v>
      </c>
      <c r="BG57" s="0" t="n">
        <v>1150.26849224949</v>
      </c>
      <c r="BH57" s="0" t="n">
        <v>66499167118</v>
      </c>
      <c r="BK57" s="0" t="n">
        <v>650</v>
      </c>
      <c r="BL57" s="0" t="n">
        <v>1333.5723138526</v>
      </c>
      <c r="BM57" s="0" t="n">
        <v>56501943539</v>
      </c>
      <c r="BP57" s="0" t="n">
        <v>650</v>
      </c>
      <c r="BQ57" s="0" t="n">
        <v>1414.69936788874</v>
      </c>
      <c r="BR57" s="0" t="n">
        <v>1933759479</v>
      </c>
      <c r="BU57" s="0" t="n">
        <v>650</v>
      </c>
      <c r="BV57" s="0" t="n">
        <v>1521.74064403829</v>
      </c>
      <c r="BW57" s="0" t="n">
        <v>2058637269</v>
      </c>
      <c r="BZ57" s="0" t="n">
        <v>650</v>
      </c>
      <c r="CA57" s="0" t="n">
        <v>1546.47208402432</v>
      </c>
      <c r="CB57" s="0" t="n">
        <v>2079173946</v>
      </c>
    </row>
    <row r="58" customFormat="false" ht="15" hidden="false" customHeight="false" outlineLevel="0" collapsed="false">
      <c r="A58" s="1" t="n">
        <v>700</v>
      </c>
      <c r="B58" s="1" t="n">
        <v>738.495327596219</v>
      </c>
      <c r="C58" s="1" t="n">
        <v>402748135</v>
      </c>
      <c r="F58" s="0" t="n">
        <v>700</v>
      </c>
      <c r="G58" s="0" t="n">
        <v>309.038166252416</v>
      </c>
      <c r="H58" s="0" t="n">
        <v>313761066</v>
      </c>
      <c r="K58" s="0" t="n">
        <v>700</v>
      </c>
      <c r="L58" s="0" t="n">
        <v>1682.44407024296</v>
      </c>
      <c r="M58" s="0" t="n">
        <v>828427883</v>
      </c>
      <c r="P58" s="0" t="n">
        <v>700</v>
      </c>
      <c r="Q58" s="0" t="n">
        <v>350</v>
      </c>
      <c r="R58" s="0" t="n">
        <v>175</v>
      </c>
      <c r="S58" s="0" t="n">
        <v>1408.78638332158</v>
      </c>
      <c r="T58" s="0" t="n">
        <v>660506798</v>
      </c>
      <c r="W58" s="0" t="n">
        <v>700</v>
      </c>
      <c r="X58" s="0" t="n">
        <v>857.098039215686</v>
      </c>
      <c r="Y58" s="0" t="n">
        <v>1685639319</v>
      </c>
      <c r="AB58" s="0" t="n">
        <v>700</v>
      </c>
      <c r="AC58" s="0" t="n">
        <v>1496.74602749986</v>
      </c>
      <c r="AD58" s="0" t="n">
        <v>1651028664</v>
      </c>
      <c r="AG58" s="0" t="n">
        <v>700</v>
      </c>
      <c r="AH58" s="0" t="n">
        <v>1626.11485700999</v>
      </c>
      <c r="AI58" s="0" t="n">
        <v>1594149972</v>
      </c>
      <c r="AL58" s="0" t="n">
        <v>700</v>
      </c>
      <c r="AM58" s="0" t="n">
        <v>1281.81809851088</v>
      </c>
      <c r="AN58" s="0" t="n">
        <v>1488961475</v>
      </c>
      <c r="AQ58" s="0" t="n">
        <v>700</v>
      </c>
      <c r="AR58" s="0" t="n">
        <v>1550.8442818338</v>
      </c>
      <c r="AS58" s="0" t="n">
        <v>1702057773</v>
      </c>
      <c r="AV58" s="0" t="n">
        <v>700</v>
      </c>
      <c r="AW58" s="0" t="n">
        <v>1639.64834134333</v>
      </c>
      <c r="AX58" s="0" t="n">
        <v>1712377204</v>
      </c>
      <c r="BA58" s="0" t="n">
        <v>700</v>
      </c>
      <c r="BB58" s="0" t="n">
        <v>738.74884470147</v>
      </c>
      <c r="BC58" s="0" t="n">
        <v>68201076744</v>
      </c>
      <c r="BF58" s="0" t="n">
        <v>700</v>
      </c>
      <c r="BG58" s="0" t="n">
        <v>1238.13587076786</v>
      </c>
      <c r="BH58" s="0" t="n">
        <v>73739654130</v>
      </c>
      <c r="BK58" s="0" t="n">
        <v>700</v>
      </c>
      <c r="BL58" s="0" t="n">
        <v>1452.30130301614</v>
      </c>
      <c r="BM58" s="0" t="n">
        <v>58348065051</v>
      </c>
      <c r="BP58" s="0" t="n">
        <v>700</v>
      </c>
      <c r="BQ58" s="0" t="n">
        <v>1523.72984749455</v>
      </c>
      <c r="BR58" s="0" t="n">
        <v>1968335776</v>
      </c>
      <c r="BU58" s="0" t="n">
        <v>700</v>
      </c>
      <c r="BV58" s="0" t="n">
        <v>1642.15073961023</v>
      </c>
      <c r="BW58" s="0" t="n">
        <v>2097351423</v>
      </c>
      <c r="BZ58" s="0" t="n">
        <v>700</v>
      </c>
      <c r="CA58" s="0" t="n">
        <v>1666.90579753321</v>
      </c>
      <c r="CB58" s="0" t="n">
        <v>2116454821</v>
      </c>
    </row>
    <row r="59" customFormat="false" ht="15" hidden="false" customHeight="false" outlineLevel="0" collapsed="false">
      <c r="A59" s="1" t="n">
        <v>750</v>
      </c>
      <c r="B59" s="1" t="n">
        <v>719.650151772392</v>
      </c>
      <c r="C59" s="1" t="n">
        <v>405655304</v>
      </c>
      <c r="F59" s="0" t="n">
        <v>750</v>
      </c>
      <c r="G59" s="0" t="n">
        <v>327.626275047137</v>
      </c>
      <c r="H59" s="0" t="n">
        <v>314939998</v>
      </c>
      <c r="K59" s="0" t="n">
        <v>750</v>
      </c>
      <c r="L59" s="0" t="n">
        <v>1802.67285263225</v>
      </c>
      <c r="M59" s="0" t="n">
        <v>828956663</v>
      </c>
      <c r="P59" s="0" t="n">
        <v>750</v>
      </c>
      <c r="Q59" s="0" t="n">
        <v>375</v>
      </c>
      <c r="R59" s="0" t="n">
        <v>187</v>
      </c>
      <c r="S59" s="0" t="n">
        <v>1476.6788070731</v>
      </c>
      <c r="T59" s="0" t="n">
        <v>635567162</v>
      </c>
      <c r="W59" s="0" t="n">
        <v>750</v>
      </c>
      <c r="X59" s="0" t="n">
        <v>920.737230121116</v>
      </c>
      <c r="Y59" s="0" t="n">
        <v>1768918102</v>
      </c>
      <c r="AB59" s="0" t="n">
        <v>750</v>
      </c>
      <c r="AC59" s="0" t="n">
        <v>1601.2638085971</v>
      </c>
      <c r="AD59" s="0" t="n">
        <v>1719905043</v>
      </c>
      <c r="AG59" s="0" t="n">
        <v>750</v>
      </c>
      <c r="AH59" s="0" t="n">
        <v>1740.64708810353</v>
      </c>
      <c r="AI59" s="0" t="n">
        <v>1627590177</v>
      </c>
      <c r="AL59" s="0" t="n">
        <v>750</v>
      </c>
      <c r="AM59" s="0" t="n">
        <v>1375.94334054692</v>
      </c>
      <c r="AN59" s="0" t="n">
        <v>1520102721</v>
      </c>
      <c r="AQ59" s="0" t="n">
        <v>750</v>
      </c>
      <c r="AR59" s="0" t="n">
        <v>1660.08070258723</v>
      </c>
      <c r="AS59" s="0" t="n">
        <v>1737096806</v>
      </c>
      <c r="AV59" s="0" t="n">
        <v>750</v>
      </c>
      <c r="AW59" s="0" t="n">
        <v>1755.83254879809</v>
      </c>
      <c r="AX59" s="0" t="n">
        <v>1737103053</v>
      </c>
      <c r="BA59" s="0" t="n">
        <v>750</v>
      </c>
      <c r="BB59" s="0" t="n">
        <v>789.582004459371</v>
      </c>
      <c r="BC59" s="0" t="n">
        <v>75754768709</v>
      </c>
      <c r="BF59" s="0" t="n">
        <v>750</v>
      </c>
      <c r="BG59" s="0" t="n">
        <v>1329.13721018624</v>
      </c>
      <c r="BH59" s="0" t="n">
        <v>80024851240</v>
      </c>
      <c r="BK59" s="0" t="n">
        <v>750</v>
      </c>
      <c r="BL59" s="0" t="n">
        <v>1574.67522233479</v>
      </c>
      <c r="BM59" s="0" t="n">
        <v>58246266982</v>
      </c>
      <c r="BP59" s="0" t="n">
        <v>750</v>
      </c>
      <c r="BQ59" s="0" t="n">
        <v>1627.91271457666</v>
      </c>
      <c r="BR59" s="0" t="n">
        <v>2006071356</v>
      </c>
      <c r="BU59" s="0" t="n">
        <v>750</v>
      </c>
      <c r="BV59" s="0" t="n">
        <v>1756.27346349425</v>
      </c>
      <c r="BW59" s="0" t="n">
        <v>2149136441</v>
      </c>
      <c r="BZ59" s="0" t="n">
        <v>750</v>
      </c>
      <c r="CA59" s="0" t="n">
        <v>1785.5297421496</v>
      </c>
      <c r="CB59" s="0" t="n">
        <v>2163925275</v>
      </c>
    </row>
    <row r="60" customFormat="false" ht="15" hidden="false" customHeight="false" outlineLevel="0" collapsed="false">
      <c r="A60" s="1" t="n">
        <v>800</v>
      </c>
      <c r="B60" s="1" t="n">
        <v>739.80378156816</v>
      </c>
      <c r="C60" s="1" t="n">
        <v>421158129</v>
      </c>
      <c r="F60" s="0" t="n">
        <v>800</v>
      </c>
      <c r="G60" s="0" t="n">
        <v>346.195102030714</v>
      </c>
      <c r="H60" s="0" t="n">
        <v>303209578</v>
      </c>
      <c r="K60" s="0" t="n">
        <v>800</v>
      </c>
      <c r="L60" s="0" t="n">
        <v>1920.48328413537</v>
      </c>
      <c r="M60" s="0" t="n">
        <v>873657023</v>
      </c>
      <c r="P60" s="0" t="n">
        <v>800</v>
      </c>
      <c r="Q60" s="0" t="n">
        <v>400</v>
      </c>
      <c r="R60" s="0" t="n">
        <v>200</v>
      </c>
      <c r="S60" s="0" t="n">
        <v>1580.904159132</v>
      </c>
      <c r="T60" s="0" t="n">
        <v>655887008</v>
      </c>
      <c r="W60" s="0" t="n">
        <v>800</v>
      </c>
      <c r="X60" s="0" t="n">
        <v>984.573801647075</v>
      </c>
      <c r="Y60" s="0" t="n">
        <v>1815654514</v>
      </c>
      <c r="AB60" s="0" t="n">
        <v>800</v>
      </c>
      <c r="AC60" s="0" t="n">
        <v>1702.3049774857</v>
      </c>
      <c r="AD60" s="0" t="n">
        <v>1717771189</v>
      </c>
      <c r="AG60" s="0" t="n">
        <v>800</v>
      </c>
      <c r="AH60" s="0" t="n">
        <v>1849.63173553719</v>
      </c>
      <c r="AI60" s="0" t="n">
        <v>1727646625</v>
      </c>
      <c r="AL60" s="0" t="n">
        <v>800</v>
      </c>
      <c r="AM60" s="0" t="n">
        <v>1469.38809811439</v>
      </c>
      <c r="AN60" s="0" t="n">
        <v>1557583060</v>
      </c>
      <c r="AQ60" s="0" t="n">
        <v>800</v>
      </c>
      <c r="AR60" s="0" t="n">
        <v>1767.3687535536</v>
      </c>
      <c r="AS60" s="0" t="n">
        <v>1748548760</v>
      </c>
      <c r="AV60" s="0" t="n">
        <v>800</v>
      </c>
      <c r="AW60" s="0" t="n">
        <v>1866.53856418468</v>
      </c>
      <c r="AX60" s="0" t="n">
        <v>1768829749</v>
      </c>
      <c r="BA60" s="0" t="n">
        <v>800</v>
      </c>
      <c r="BB60" s="0" t="n">
        <v>837.194158486952</v>
      </c>
      <c r="BC60" s="0" t="n">
        <v>83423495603</v>
      </c>
      <c r="BF60" s="0" t="n">
        <v>800</v>
      </c>
      <c r="BG60" s="0" t="n">
        <v>1416.56185123297</v>
      </c>
      <c r="BH60" s="0" t="n">
        <v>86156579497</v>
      </c>
      <c r="BK60" s="0" t="n">
        <v>800</v>
      </c>
      <c r="BL60" s="0" t="n">
        <v>1698.79038134564</v>
      </c>
      <c r="BM60" s="0" t="n">
        <v>55347211420</v>
      </c>
      <c r="BP60" s="0" t="n">
        <v>800</v>
      </c>
      <c r="BQ60" s="0" t="n">
        <v>1732.88404360753</v>
      </c>
      <c r="BR60" s="0" t="n">
        <v>2050660080</v>
      </c>
      <c r="BU60" s="0" t="n">
        <v>800</v>
      </c>
      <c r="BV60" s="0" t="n">
        <v>1873.2877996518</v>
      </c>
      <c r="BW60" s="0" t="n">
        <v>2177133575</v>
      </c>
      <c r="BZ60" s="0" t="n">
        <v>800</v>
      </c>
      <c r="CA60" s="0" t="n">
        <v>1902.33102135182</v>
      </c>
      <c r="CB60" s="0" t="n">
        <v>2206804506</v>
      </c>
    </row>
    <row r="61" customFormat="false" ht="15" hidden="false" customHeight="false" outlineLevel="0" collapsed="false">
      <c r="A61" s="1" t="n">
        <v>850</v>
      </c>
      <c r="B61" s="1" t="n">
        <v>789.804917986505</v>
      </c>
      <c r="C61" s="1" t="n">
        <v>390921330</v>
      </c>
      <c r="F61" s="0" t="n">
        <v>850</v>
      </c>
      <c r="G61" s="0" t="n">
        <v>364.304615064069</v>
      </c>
      <c r="H61" s="0" t="n">
        <v>310470586</v>
      </c>
      <c r="K61" s="0" t="n">
        <v>850</v>
      </c>
      <c r="L61" s="0" t="n">
        <v>2035.03891758201</v>
      </c>
      <c r="M61" s="0" t="n">
        <v>890791701</v>
      </c>
      <c r="P61" s="0" t="n">
        <v>850</v>
      </c>
      <c r="Q61" s="0" t="n">
        <v>425</v>
      </c>
      <c r="R61" s="0" t="n">
        <v>212</v>
      </c>
      <c r="S61" s="0" t="n">
        <v>1655.75757575757</v>
      </c>
      <c r="T61" s="0" t="n">
        <v>646896870</v>
      </c>
      <c r="W61" s="0" t="n">
        <v>850</v>
      </c>
      <c r="X61" s="0" t="n">
        <v>1047.5821007302</v>
      </c>
      <c r="Y61" s="0" t="n">
        <v>1852155831</v>
      </c>
      <c r="AB61" s="0" t="n">
        <v>850</v>
      </c>
      <c r="AC61" s="0" t="n">
        <v>1803.95150889863</v>
      </c>
      <c r="AD61" s="0" t="n">
        <v>1816035591</v>
      </c>
      <c r="AG61" s="0" t="n">
        <v>850</v>
      </c>
      <c r="AH61" s="0" t="n">
        <v>1962.24170582871</v>
      </c>
      <c r="AI61" s="0" t="n">
        <v>1761346533</v>
      </c>
      <c r="AL61" s="0" t="n">
        <v>850</v>
      </c>
      <c r="AM61" s="0" t="n">
        <v>1563.84817485605</v>
      </c>
      <c r="AN61" s="0" t="n">
        <v>1587003211</v>
      </c>
      <c r="AQ61" s="0" t="n">
        <v>850</v>
      </c>
      <c r="AR61" s="0" t="n">
        <v>1871.78375485079</v>
      </c>
      <c r="AS61" s="0" t="n">
        <v>1790879579</v>
      </c>
      <c r="AV61" s="0" t="n">
        <v>850</v>
      </c>
      <c r="AW61" s="0" t="n">
        <v>1980.29871876548</v>
      </c>
      <c r="AX61" s="0" t="n">
        <v>1787851041</v>
      </c>
      <c r="BA61" s="0" t="n">
        <v>850</v>
      </c>
      <c r="BB61" s="0" t="n">
        <v>887.496986231838</v>
      </c>
      <c r="BC61" s="0" t="n">
        <v>90153722309</v>
      </c>
      <c r="BF61" s="0" t="n">
        <v>850</v>
      </c>
      <c r="BG61" s="0" t="n">
        <v>1509.261976694</v>
      </c>
      <c r="BH61" s="0" t="n">
        <v>91838350479</v>
      </c>
      <c r="BK61" s="0" t="n">
        <v>850</v>
      </c>
      <c r="BL61" s="0" t="n">
        <v>1835.91547447171</v>
      </c>
      <c r="BM61" s="0" t="n">
        <v>49282820507</v>
      </c>
      <c r="BP61" s="0" t="n">
        <v>850</v>
      </c>
      <c r="BQ61" s="0" t="n">
        <v>1837.60378349973</v>
      </c>
      <c r="BR61" s="0" t="n">
        <v>2094519225</v>
      </c>
      <c r="BU61" s="0" t="n">
        <v>850</v>
      </c>
      <c r="BV61" s="0" t="n">
        <v>1984.65380249716</v>
      </c>
      <c r="BW61" s="0" t="n">
        <v>2240636051</v>
      </c>
      <c r="BZ61" s="0" t="n">
        <v>850</v>
      </c>
      <c r="CA61" s="0" t="n">
        <v>2015.53890489913</v>
      </c>
      <c r="CB61" s="0" t="n">
        <v>2249450361</v>
      </c>
    </row>
    <row r="62" customFormat="false" ht="15" hidden="false" customHeight="false" outlineLevel="0" collapsed="false">
      <c r="A62" s="1" t="n">
        <v>900</v>
      </c>
      <c r="B62" s="1" t="n">
        <v>892.423121092254</v>
      </c>
      <c r="C62" s="1" t="n">
        <v>391513473</v>
      </c>
      <c r="F62" s="0" t="n">
        <v>900</v>
      </c>
      <c r="G62" s="0" t="n">
        <v>382.097902097902</v>
      </c>
      <c r="H62" s="0" t="n">
        <v>294301991</v>
      </c>
      <c r="K62" s="0" t="n">
        <v>900</v>
      </c>
      <c r="L62" s="0" t="n">
        <v>2144.55193560751</v>
      </c>
      <c r="M62" s="0" t="n">
        <v>897758646</v>
      </c>
      <c r="P62" s="0" t="n">
        <v>900</v>
      </c>
      <c r="Q62" s="0" t="n">
        <v>450</v>
      </c>
      <c r="R62" s="0" t="n">
        <v>225</v>
      </c>
      <c r="S62" s="0" t="n">
        <v>1798.84773662551</v>
      </c>
      <c r="T62" s="0" t="n">
        <v>647184240</v>
      </c>
      <c r="W62" s="0" t="n">
        <v>900</v>
      </c>
      <c r="X62" s="0" t="n">
        <v>1110.32227337672</v>
      </c>
      <c r="Y62" s="0" t="n">
        <v>1879898171</v>
      </c>
      <c r="AB62" s="0" t="n">
        <v>900</v>
      </c>
      <c r="AC62" s="0" t="n">
        <v>1908.16997476297</v>
      </c>
      <c r="AD62" s="0" t="n">
        <v>1812968231</v>
      </c>
      <c r="AG62" s="0" t="n">
        <v>900</v>
      </c>
      <c r="AH62" s="0" t="n">
        <v>2071.35199170738</v>
      </c>
      <c r="AI62" s="0" t="n">
        <v>1716665440</v>
      </c>
      <c r="AL62" s="0" t="n">
        <v>900</v>
      </c>
      <c r="AM62" s="0" t="n">
        <v>1656.64001894948</v>
      </c>
      <c r="AN62" s="0" t="n">
        <v>1598243207</v>
      </c>
      <c r="AQ62" s="0" t="n">
        <v>900</v>
      </c>
      <c r="AR62" s="0" t="n">
        <v>1978.47807637906</v>
      </c>
      <c r="AS62" s="0" t="n">
        <v>1806688487</v>
      </c>
      <c r="AV62" s="0" t="n">
        <v>900</v>
      </c>
      <c r="AW62" s="0" t="n">
        <v>2088.51661067562</v>
      </c>
      <c r="AX62" s="0" t="n">
        <v>1800080320</v>
      </c>
      <c r="BA62" s="0" t="n">
        <v>900</v>
      </c>
      <c r="BB62" s="0" t="n">
        <v>934.891057345274</v>
      </c>
      <c r="BC62" s="0" t="n">
        <v>98818655386</v>
      </c>
      <c r="BF62" s="0" t="n">
        <v>900</v>
      </c>
      <c r="BG62" s="0" t="n">
        <v>1609.37007421043</v>
      </c>
      <c r="BH62" s="0" t="n">
        <v>96176100562</v>
      </c>
      <c r="BK62" s="0" t="n">
        <v>900</v>
      </c>
      <c r="BL62" s="0" t="n">
        <v>1977.77872039589</v>
      </c>
      <c r="BM62" s="0" t="n">
        <v>40034639215</v>
      </c>
      <c r="BP62" s="0" t="n">
        <v>900</v>
      </c>
      <c r="BQ62" s="0" t="n">
        <v>1941.67684619655</v>
      </c>
      <c r="BR62" s="0" t="n">
        <v>2131551105</v>
      </c>
      <c r="BU62" s="0" t="n">
        <v>900</v>
      </c>
      <c r="BV62" s="0" t="n">
        <v>2091.01427610434</v>
      </c>
      <c r="BW62" s="0" t="n">
        <v>2263753701</v>
      </c>
      <c r="BZ62" s="0" t="n">
        <v>900</v>
      </c>
      <c r="CA62" s="0" t="n">
        <v>2125.48852757939</v>
      </c>
      <c r="CB62" s="0" t="n">
        <v>2296071646</v>
      </c>
    </row>
    <row r="63" customFormat="false" ht="15" hidden="false" customHeight="false" outlineLevel="0" collapsed="false">
      <c r="A63" s="1" t="n">
        <v>950</v>
      </c>
      <c r="B63" s="1" t="n">
        <v>1037.94308611286</v>
      </c>
      <c r="C63" s="1" t="n">
        <v>403065848</v>
      </c>
      <c r="F63" s="0" t="n">
        <v>950</v>
      </c>
      <c r="G63" s="0" t="n">
        <v>400.95855070802</v>
      </c>
      <c r="H63" s="0" t="n">
        <v>309797676</v>
      </c>
      <c r="K63" s="0" t="n">
        <v>950</v>
      </c>
      <c r="L63" s="0" t="n">
        <v>2270.75324675324</v>
      </c>
      <c r="M63" s="0" t="n">
        <v>888942536</v>
      </c>
      <c r="P63" s="0" t="n">
        <v>950</v>
      </c>
      <c r="Q63" s="0" t="n">
        <v>475</v>
      </c>
      <c r="R63" s="0" t="n">
        <v>237</v>
      </c>
      <c r="S63" s="0" t="n">
        <v>1947.35347347904</v>
      </c>
      <c r="T63" s="0" t="n">
        <v>659147144</v>
      </c>
      <c r="W63" s="0" t="n">
        <v>950</v>
      </c>
      <c r="X63" s="0" t="n">
        <v>1171.21661224148</v>
      </c>
      <c r="Y63" s="0" t="n">
        <v>1864093725</v>
      </c>
      <c r="AB63" s="0" t="n">
        <v>950</v>
      </c>
      <c r="AC63" s="0" t="n">
        <v>2015.53890489913</v>
      </c>
      <c r="AD63" s="0" t="n">
        <v>1817885646</v>
      </c>
      <c r="AG63" s="0" t="n">
        <v>950</v>
      </c>
      <c r="AH63" s="0" t="n">
        <v>2193.13891502038</v>
      </c>
      <c r="AI63" s="0" t="n">
        <v>1786055872</v>
      </c>
      <c r="AL63" s="0" t="n">
        <v>950</v>
      </c>
      <c r="AM63" s="0" t="n">
        <v>1750.33973596946</v>
      </c>
      <c r="AN63" s="0" t="n">
        <v>1606779071</v>
      </c>
      <c r="AQ63" s="0" t="n">
        <v>950</v>
      </c>
      <c r="AR63" s="0" t="n">
        <v>2095.08574852093</v>
      </c>
      <c r="AS63" s="0" t="n">
        <v>1827982409</v>
      </c>
      <c r="AV63" s="0" t="n">
        <v>950</v>
      </c>
      <c r="AW63" s="0" t="n">
        <v>2209.59481873469</v>
      </c>
      <c r="AX63" s="0" t="n">
        <v>1823589757</v>
      </c>
      <c r="BA63" s="0" t="n">
        <v>950</v>
      </c>
      <c r="BB63" s="0" t="n">
        <v>984.019697502638</v>
      </c>
      <c r="BC63" s="0" t="n">
        <v>107184193769</v>
      </c>
      <c r="BF63" s="0" t="n">
        <v>950</v>
      </c>
      <c r="BG63" s="0" t="n">
        <v>1713.67105666156</v>
      </c>
      <c r="BH63" s="0" t="n">
        <v>100100769518</v>
      </c>
      <c r="BK63" s="0" t="n">
        <v>950</v>
      </c>
      <c r="BL63" s="0" t="n">
        <v>2147.84491362763</v>
      </c>
      <c r="BM63" s="0" t="n">
        <v>27315029573</v>
      </c>
      <c r="BP63" s="0" t="n">
        <v>950</v>
      </c>
      <c r="BQ63" s="0" t="n">
        <v>2055.37286018661</v>
      </c>
      <c r="BR63" s="0" t="n">
        <v>2145157886</v>
      </c>
      <c r="BU63" s="0" t="n">
        <v>950</v>
      </c>
      <c r="BV63" s="0" t="n">
        <v>2216.77337559429</v>
      </c>
      <c r="BW63" s="0" t="n">
        <v>2276869633</v>
      </c>
      <c r="BZ63" s="0" t="n">
        <v>950</v>
      </c>
      <c r="CA63" s="0" t="n">
        <v>2251.20141627102</v>
      </c>
      <c r="CB63" s="0" t="n">
        <v>2304699433</v>
      </c>
    </row>
    <row r="64" customFormat="false" ht="15" hidden="false" customHeight="false" outlineLevel="0" collapsed="false">
      <c r="A64" s="1" t="n">
        <v>1000</v>
      </c>
      <c r="B64" s="1" t="n">
        <v>1014.78816018572</v>
      </c>
      <c r="C64" s="1" t="n">
        <v>400755284</v>
      </c>
      <c r="F64" s="0" t="n">
        <v>1000</v>
      </c>
      <c r="G64" s="0" t="n">
        <v>419.979583258271</v>
      </c>
      <c r="H64" s="0" t="n">
        <v>303623231</v>
      </c>
      <c r="K64" s="0" t="n">
        <v>1000</v>
      </c>
      <c r="L64" s="0" t="n">
        <v>2389.85819237997</v>
      </c>
      <c r="M64" s="0" t="n">
        <v>890711826</v>
      </c>
      <c r="P64" s="0" t="n">
        <v>1000</v>
      </c>
      <c r="Q64" s="0" t="n">
        <v>500</v>
      </c>
      <c r="R64" s="0" t="n">
        <v>250</v>
      </c>
      <c r="S64" s="0" t="n">
        <v>2009.89151519505</v>
      </c>
      <c r="T64" s="0" t="n">
        <v>642671098</v>
      </c>
      <c r="W64" s="0" t="n">
        <v>1000</v>
      </c>
      <c r="X64" s="0" t="n">
        <v>1231.59498128989</v>
      </c>
      <c r="Y64" s="0" t="n">
        <v>1883254686</v>
      </c>
      <c r="AB64" s="0" t="n">
        <v>1000</v>
      </c>
      <c r="AC64" s="0" t="n">
        <v>2121.29814983318</v>
      </c>
      <c r="AD64" s="0" t="n">
        <v>1821050729</v>
      </c>
      <c r="AG64" s="0" t="n">
        <v>1000</v>
      </c>
      <c r="AH64" s="0" t="n">
        <v>2308.41488571664</v>
      </c>
      <c r="AI64" s="0" t="n">
        <v>1795720243</v>
      </c>
      <c r="AL64" s="0" t="n">
        <v>1000</v>
      </c>
      <c r="AM64" s="0" t="n">
        <v>1843.41591987348</v>
      </c>
      <c r="AN64" s="0" t="n">
        <v>1618287696</v>
      </c>
      <c r="AQ64" s="0" t="n">
        <v>1000</v>
      </c>
      <c r="AR64" s="0" t="n">
        <v>2205.58814254178</v>
      </c>
      <c r="AS64" s="0" t="n">
        <v>1825849448</v>
      </c>
      <c r="AV64" s="0" t="n">
        <v>1000</v>
      </c>
      <c r="AW64" s="0" t="n">
        <v>2325.87961423345</v>
      </c>
      <c r="AX64" s="0" t="n">
        <v>1822423321</v>
      </c>
      <c r="BA64" s="0" t="n">
        <v>1000</v>
      </c>
      <c r="BB64" s="0" t="n">
        <v>1036.48179022637</v>
      </c>
      <c r="BC64" s="0" t="n">
        <v>114435316586</v>
      </c>
      <c r="BF64" s="0" t="n">
        <v>1000</v>
      </c>
      <c r="BG64" s="0" t="n">
        <v>1822.7573625228</v>
      </c>
      <c r="BH64" s="0" t="n">
        <v>101805516696</v>
      </c>
      <c r="BK64" s="0" t="n">
        <v>1000</v>
      </c>
      <c r="BL64" s="0" t="n">
        <v>2276.48140613556</v>
      </c>
      <c r="BM64" s="0" t="n">
        <v>24292482647</v>
      </c>
      <c r="BP64" s="0" t="n">
        <v>1000</v>
      </c>
      <c r="BQ64" s="0" t="n">
        <v>2162.62213976499</v>
      </c>
      <c r="BR64" s="0" t="n">
        <v>2173262115</v>
      </c>
      <c r="BU64" s="0" t="n">
        <v>1000</v>
      </c>
      <c r="BV64" s="0" t="n">
        <v>2331.30666666666</v>
      </c>
      <c r="BW64" s="0" t="n">
        <v>2311251375</v>
      </c>
      <c r="BZ64" s="0" t="n">
        <v>1000</v>
      </c>
      <c r="CA64" s="0" t="n">
        <v>2367.81041049513</v>
      </c>
      <c r="CB64" s="0" t="n">
        <v>2315876957</v>
      </c>
    </row>
    <row r="65" customFormat="false" ht="15" hidden="false" customHeight="false" outlineLevel="0" collapsed="false">
      <c r="A65" s="1" t="s">
        <v>25</v>
      </c>
      <c r="B65" s="0"/>
      <c r="C65" s="0"/>
      <c r="P65" s="0" t="s">
        <v>25</v>
      </c>
    </row>
    <row r="66" customFormat="false" ht="15" hidden="false" customHeight="false" outlineLevel="0" collapsed="false">
      <c r="A66" s="1" t="s">
        <v>13</v>
      </c>
      <c r="B66" s="1" t="s">
        <v>14</v>
      </c>
      <c r="C66" s="1" t="s">
        <v>15</v>
      </c>
      <c r="F66" s="0" t="s">
        <v>18</v>
      </c>
      <c r="G66" s="0" t="s">
        <v>19</v>
      </c>
      <c r="H66" s="0" t="s">
        <v>15</v>
      </c>
      <c r="K66" s="0" t="s">
        <v>18</v>
      </c>
      <c r="L66" s="0" t="s">
        <v>19</v>
      </c>
      <c r="M66" s="0" t="s">
        <v>15</v>
      </c>
      <c r="P66" s="0" t="s">
        <v>20</v>
      </c>
      <c r="Q66" s="0" t="s">
        <v>21</v>
      </c>
      <c r="R66" s="0" t="s">
        <v>22</v>
      </c>
      <c r="S66" s="0" t="s">
        <v>19</v>
      </c>
      <c r="T66" s="0" t="s">
        <v>15</v>
      </c>
      <c r="W66" s="0" t="s">
        <v>18</v>
      </c>
      <c r="X66" s="0" t="s">
        <v>19</v>
      </c>
      <c r="Y66" s="0" t="s">
        <v>15</v>
      </c>
      <c r="AB66" s="0" t="s">
        <v>18</v>
      </c>
      <c r="AC66" s="0" t="s">
        <v>19</v>
      </c>
      <c r="AD66" s="0" t="s">
        <v>15</v>
      </c>
      <c r="AG66" s="0" t="s">
        <v>18</v>
      </c>
      <c r="AH66" s="0" t="s">
        <v>19</v>
      </c>
      <c r="AI66" s="0" t="s">
        <v>15</v>
      </c>
      <c r="AL66" s="0" t="s">
        <v>18</v>
      </c>
      <c r="AM66" s="0" t="s">
        <v>19</v>
      </c>
      <c r="AN66" s="0" t="s">
        <v>15</v>
      </c>
      <c r="AQ66" s="0" t="s">
        <v>18</v>
      </c>
      <c r="AR66" s="0" t="s">
        <v>19</v>
      </c>
      <c r="AS66" s="0" t="s">
        <v>15</v>
      </c>
      <c r="AV66" s="0" t="s">
        <v>18</v>
      </c>
      <c r="AW66" s="0" t="s">
        <v>19</v>
      </c>
      <c r="AX66" s="0" t="s">
        <v>15</v>
      </c>
      <c r="BA66" s="0" t="s">
        <v>18</v>
      </c>
      <c r="BB66" s="0" t="s">
        <v>19</v>
      </c>
      <c r="BC66" s="0" t="s">
        <v>15</v>
      </c>
      <c r="BF66" s="0" t="s">
        <v>18</v>
      </c>
      <c r="BG66" s="0" t="s">
        <v>19</v>
      </c>
      <c r="BH66" s="0" t="s">
        <v>15</v>
      </c>
      <c r="BK66" s="0" t="s">
        <v>18</v>
      </c>
      <c r="BL66" s="0" t="s">
        <v>19</v>
      </c>
      <c r="BM66" s="0" t="s">
        <v>15</v>
      </c>
      <c r="BP66" s="0" t="s">
        <v>18</v>
      </c>
      <c r="BQ66" s="0" t="s">
        <v>19</v>
      </c>
      <c r="BR66" s="0" t="s">
        <v>15</v>
      </c>
      <c r="BU66" s="0" t="s">
        <v>18</v>
      </c>
      <c r="BV66" s="0" t="s">
        <v>19</v>
      </c>
      <c r="BW66" s="0" t="s">
        <v>15</v>
      </c>
      <c r="BZ66" s="0" t="s">
        <v>18</v>
      </c>
      <c r="CA66" s="0" t="s">
        <v>19</v>
      </c>
      <c r="CB66" s="0" t="s">
        <v>15</v>
      </c>
    </row>
    <row r="67" customFormat="false" ht="15" hidden="false" customHeight="false" outlineLevel="0" collapsed="false">
      <c r="A67" s="1" t="n">
        <v>100</v>
      </c>
      <c r="B67" s="1" t="n">
        <v>101.933612679905</v>
      </c>
      <c r="C67" s="1" t="n">
        <v>409726236</v>
      </c>
      <c r="F67" s="0" t="n">
        <v>100</v>
      </c>
      <c r="G67" s="0" t="n">
        <v>33.274908890221</v>
      </c>
      <c r="H67" s="0" t="n">
        <v>340929607</v>
      </c>
      <c r="K67" s="0" t="n">
        <v>100</v>
      </c>
      <c r="L67" s="0" t="n">
        <v>215.439493585103</v>
      </c>
      <c r="M67" s="0" t="n">
        <v>597579396</v>
      </c>
      <c r="P67" s="0" t="n">
        <v>100</v>
      </c>
      <c r="Q67" s="0" t="n">
        <v>50</v>
      </c>
      <c r="R67" s="0" t="n">
        <v>25</v>
      </c>
      <c r="S67" s="0" t="n">
        <v>192.585086463266</v>
      </c>
      <c r="T67" s="0" t="n">
        <v>646369429</v>
      </c>
      <c r="W67" s="0" t="n">
        <v>100</v>
      </c>
      <c r="X67" s="0" t="n">
        <v>120.304290426204</v>
      </c>
      <c r="Y67" s="0" t="n">
        <v>1239933691</v>
      </c>
      <c r="AB67" s="0" t="n">
        <v>100</v>
      </c>
      <c r="AC67" s="0" t="n">
        <v>200.731009047923</v>
      </c>
      <c r="AD67" s="0" t="n">
        <v>1137621123</v>
      </c>
      <c r="AG67" s="0" t="n">
        <v>100</v>
      </c>
      <c r="AH67" s="0" t="n">
        <v>212.66033705559</v>
      </c>
      <c r="AI67" s="0" t="n">
        <v>1051991620</v>
      </c>
      <c r="AL67" s="0" t="n">
        <v>100</v>
      </c>
      <c r="AM67" s="0" t="n">
        <v>172.560494938965</v>
      </c>
      <c r="AN67" s="0" t="n">
        <v>1111157221</v>
      </c>
      <c r="AQ67" s="0" t="n">
        <v>100</v>
      </c>
      <c r="AR67" s="0" t="n">
        <v>206.247963373906</v>
      </c>
      <c r="AS67" s="0" t="n">
        <v>1197751466</v>
      </c>
      <c r="AV67" s="0" t="n">
        <v>100</v>
      </c>
      <c r="AW67" s="0" t="n">
        <v>213.35448395781</v>
      </c>
      <c r="AX67" s="0" t="n">
        <v>1206604150</v>
      </c>
      <c r="BA67" s="0" t="n">
        <v>100</v>
      </c>
      <c r="BB67" s="0" t="n">
        <v>83.206471952888</v>
      </c>
      <c r="BC67" s="0" t="n">
        <v>8905766807</v>
      </c>
      <c r="BF67" s="0" t="n">
        <v>100</v>
      </c>
      <c r="BG67" s="0" t="n">
        <v>176.140430408119</v>
      </c>
      <c r="BH67" s="0" t="n">
        <v>4664907196</v>
      </c>
      <c r="BK67" s="0" t="n">
        <v>100</v>
      </c>
      <c r="BL67" s="0" t="n">
        <v>202.222623806391</v>
      </c>
      <c r="BM67" s="0" t="n">
        <v>2869806315</v>
      </c>
      <c r="BP67" s="0" t="n">
        <v>100</v>
      </c>
      <c r="BQ67" s="0" t="n">
        <v>202.71791192945</v>
      </c>
      <c r="BR67" s="0" t="n">
        <v>1318174131</v>
      </c>
      <c r="BU67" s="0" t="n">
        <v>100</v>
      </c>
      <c r="BV67" s="0" t="n">
        <v>213.157782451007</v>
      </c>
      <c r="BW67" s="0" t="n">
        <v>1374753851</v>
      </c>
      <c r="BZ67" s="0" t="n">
        <v>100</v>
      </c>
      <c r="CA67" s="0" t="n">
        <v>214.708663351138</v>
      </c>
      <c r="CB67" s="0" t="n">
        <v>1376122873</v>
      </c>
    </row>
    <row r="68" customFormat="false" ht="15" hidden="false" customHeight="false" outlineLevel="0" collapsed="false">
      <c r="A68" s="1" t="n">
        <v>150</v>
      </c>
      <c r="B68" s="1" t="n">
        <v>146.418167449114</v>
      </c>
      <c r="C68" s="1" t="n">
        <v>415967614</v>
      </c>
      <c r="F68" s="0" t="n">
        <v>150</v>
      </c>
      <c r="G68" s="0" t="n">
        <v>48.8215574003654</v>
      </c>
      <c r="H68" s="0" t="n">
        <v>313071198</v>
      </c>
      <c r="K68" s="0" t="n">
        <v>150</v>
      </c>
      <c r="L68" s="0" t="n">
        <v>329.909667680841</v>
      </c>
      <c r="M68" s="0" t="n">
        <v>642701888</v>
      </c>
      <c r="P68" s="0" t="n">
        <v>150</v>
      </c>
      <c r="Q68" s="0" t="n">
        <v>75</v>
      </c>
      <c r="R68" s="0" t="n">
        <v>37</v>
      </c>
      <c r="S68" s="0" t="n">
        <v>288.843826790839</v>
      </c>
      <c r="T68" s="0" t="n">
        <v>638696552</v>
      </c>
      <c r="W68" s="0" t="n">
        <v>150</v>
      </c>
      <c r="X68" s="0" t="n">
        <v>179.518856240815</v>
      </c>
      <c r="Y68" s="0" t="n">
        <v>1312727938</v>
      </c>
      <c r="AB68" s="0" t="n">
        <v>150</v>
      </c>
      <c r="AC68" s="0" t="n">
        <v>308.197241440091</v>
      </c>
      <c r="AD68" s="0" t="n">
        <v>1235005121</v>
      </c>
      <c r="AG68" s="0" t="n">
        <v>150</v>
      </c>
      <c r="AH68" s="0" t="n">
        <v>325.211629447938</v>
      </c>
      <c r="AI68" s="0" t="n">
        <v>1165307238</v>
      </c>
      <c r="AL68" s="0" t="n">
        <v>150</v>
      </c>
      <c r="AM68" s="0" t="n">
        <v>263.419521289617</v>
      </c>
      <c r="AN68" s="0" t="n">
        <v>1180275455</v>
      </c>
      <c r="AQ68" s="0" t="n">
        <v>150</v>
      </c>
      <c r="AR68" s="0" t="n">
        <v>315.272215022257</v>
      </c>
      <c r="AS68" s="0" t="n">
        <v>1292646858</v>
      </c>
      <c r="AV68" s="0" t="n">
        <v>150</v>
      </c>
      <c r="AW68" s="0" t="n">
        <v>326.349754441631</v>
      </c>
      <c r="AX68" s="0" t="n">
        <v>1300691874</v>
      </c>
      <c r="BA68" s="0" t="n">
        <v>150</v>
      </c>
      <c r="BB68" s="0" t="n">
        <v>135.990433506061</v>
      </c>
      <c r="BC68" s="0" t="n">
        <v>12070702784</v>
      </c>
      <c r="BF68" s="0" t="n">
        <v>150</v>
      </c>
      <c r="BG68" s="0" t="n">
        <v>284.175732642592</v>
      </c>
      <c r="BH68" s="0" t="n">
        <v>5545185106</v>
      </c>
      <c r="BK68" s="0" t="n">
        <v>150</v>
      </c>
      <c r="BL68" s="0" t="n">
        <v>303.318587908751</v>
      </c>
      <c r="BM68" s="0" t="n">
        <v>6005258778</v>
      </c>
      <c r="BP68" s="0" t="n">
        <v>150</v>
      </c>
      <c r="BQ68" s="0" t="n">
        <v>308.492915035562</v>
      </c>
      <c r="BR68" s="0" t="n">
        <v>1425767788</v>
      </c>
      <c r="BU68" s="0" t="n">
        <v>150</v>
      </c>
      <c r="BV68" s="0" t="n">
        <v>325.92772094974</v>
      </c>
      <c r="BW68" s="0" t="n">
        <v>1490027510</v>
      </c>
      <c r="BZ68" s="0" t="n">
        <v>150</v>
      </c>
      <c r="CA68" s="0" t="n">
        <v>328.711856839037</v>
      </c>
      <c r="CB68" s="0" t="n">
        <v>1498298762</v>
      </c>
    </row>
    <row r="69" customFormat="false" ht="15" hidden="false" customHeight="false" outlineLevel="0" collapsed="false">
      <c r="A69" s="1" t="n">
        <v>200</v>
      </c>
      <c r="B69" s="1" t="n">
        <v>208.604045962612</v>
      </c>
      <c r="C69" s="1" t="n">
        <v>495066736</v>
      </c>
      <c r="F69" s="0" t="n">
        <v>200</v>
      </c>
      <c r="G69" s="0" t="n">
        <v>69.9946707765904</v>
      </c>
      <c r="H69" s="0" t="n">
        <v>320780220</v>
      </c>
      <c r="K69" s="0" t="n">
        <v>200</v>
      </c>
      <c r="L69" s="0" t="n">
        <v>439.606524403658</v>
      </c>
      <c r="M69" s="0" t="n">
        <v>681071624</v>
      </c>
      <c r="P69" s="0" t="n">
        <v>200</v>
      </c>
      <c r="Q69" s="0" t="n">
        <v>100</v>
      </c>
      <c r="R69" s="0" t="n">
        <v>50</v>
      </c>
      <c r="S69" s="0" t="n">
        <v>391.969960208485</v>
      </c>
      <c r="T69" s="0" t="n">
        <v>653721467</v>
      </c>
      <c r="W69" s="0" t="n">
        <v>200</v>
      </c>
      <c r="X69" s="0" t="n">
        <v>241.995778692778</v>
      </c>
      <c r="Y69" s="0" t="n">
        <v>1417671457</v>
      </c>
      <c r="AB69" s="0" t="n">
        <v>200</v>
      </c>
      <c r="AC69" s="0" t="n">
        <v>409.83401942544</v>
      </c>
      <c r="AD69" s="0" t="n">
        <v>1295985971</v>
      </c>
      <c r="AG69" s="0" t="n">
        <v>200</v>
      </c>
      <c r="AH69" s="0" t="n">
        <v>432.437512559318</v>
      </c>
      <c r="AI69" s="0" t="n">
        <v>1298302332</v>
      </c>
      <c r="AL69" s="0" t="n">
        <v>200</v>
      </c>
      <c r="AM69" s="0" t="n">
        <v>351.179734377746</v>
      </c>
      <c r="AN69" s="0" t="n">
        <v>1254833635</v>
      </c>
      <c r="AQ69" s="0" t="n">
        <v>200</v>
      </c>
      <c r="AR69" s="0" t="n">
        <v>418.496888463379</v>
      </c>
      <c r="AS69" s="0" t="n">
        <v>1368413866</v>
      </c>
      <c r="AV69" s="0" t="n">
        <v>200</v>
      </c>
      <c r="AW69" s="0" t="n">
        <v>434.175745724307</v>
      </c>
      <c r="AX69" s="0" t="n">
        <v>1371208581</v>
      </c>
      <c r="BA69" s="0" t="n">
        <v>200</v>
      </c>
      <c r="BB69" s="0" t="n">
        <v>210.990708338361</v>
      </c>
      <c r="BC69" s="0" t="n">
        <v>13290698188</v>
      </c>
      <c r="BF69" s="0" t="n">
        <v>200</v>
      </c>
      <c r="BG69" s="0" t="n">
        <v>371.281370688396</v>
      </c>
      <c r="BH69" s="0" t="n">
        <v>8271305190</v>
      </c>
      <c r="BK69" s="0" t="n">
        <v>200</v>
      </c>
      <c r="BL69" s="0" t="n">
        <v>397.082877947</v>
      </c>
      <c r="BM69" s="0" t="n">
        <v>10154265813</v>
      </c>
      <c r="BP69" s="0" t="n">
        <v>200</v>
      </c>
      <c r="BQ69" s="0" t="n">
        <v>410.344989439098</v>
      </c>
      <c r="BR69" s="0" t="n">
        <v>1680501023</v>
      </c>
      <c r="BU69" s="0" t="n">
        <v>200</v>
      </c>
      <c r="BV69" s="0" t="n">
        <v>433.644071737479</v>
      </c>
      <c r="BW69" s="0" t="n">
        <v>1619915529</v>
      </c>
      <c r="BZ69" s="0" t="n">
        <v>200</v>
      </c>
      <c r="CA69" s="0" t="n">
        <v>437.680778497449</v>
      </c>
      <c r="CB69" s="0" t="n">
        <v>1613923155</v>
      </c>
    </row>
    <row r="70" customFormat="false" ht="15" hidden="false" customHeight="false" outlineLevel="0" collapsed="false">
      <c r="A70" s="1" t="n">
        <v>250</v>
      </c>
      <c r="B70" s="1" t="n">
        <v>261.062140144268</v>
      </c>
      <c r="C70" s="1" t="n">
        <v>407376403</v>
      </c>
      <c r="F70" s="0" t="n">
        <v>250</v>
      </c>
      <c r="G70" s="0" t="n">
        <v>89.7461824714487</v>
      </c>
      <c r="H70" s="0" t="n">
        <v>304989132</v>
      </c>
      <c r="K70" s="0" t="n">
        <v>250</v>
      </c>
      <c r="L70" s="0" t="n">
        <v>554.9078647228</v>
      </c>
      <c r="M70" s="0" t="n">
        <v>708021068</v>
      </c>
      <c r="P70" s="0" t="n">
        <v>250</v>
      </c>
      <c r="Q70" s="0" t="n">
        <v>125</v>
      </c>
      <c r="R70" s="0" t="n">
        <v>62</v>
      </c>
      <c r="S70" s="0" t="n">
        <v>495.223663946469</v>
      </c>
      <c r="T70" s="0" t="n">
        <v>660706708</v>
      </c>
      <c r="W70" s="0" t="n">
        <v>250</v>
      </c>
      <c r="X70" s="0" t="n">
        <v>306.717245916018</v>
      </c>
      <c r="Y70" s="0" t="n">
        <v>1432203711</v>
      </c>
      <c r="AB70" s="0" t="n">
        <v>250</v>
      </c>
      <c r="AC70" s="0" t="n">
        <v>512.769529674841</v>
      </c>
      <c r="AD70" s="0" t="n">
        <v>1362072543</v>
      </c>
      <c r="AG70" s="0" t="n">
        <v>250</v>
      </c>
      <c r="AH70" s="0" t="n">
        <v>544.115141495672</v>
      </c>
      <c r="AI70" s="0" t="n">
        <v>1306186706</v>
      </c>
      <c r="AL70" s="0" t="n">
        <v>250</v>
      </c>
      <c r="AM70" s="0" t="n">
        <v>441.66779810865</v>
      </c>
      <c r="AN70" s="0" t="n">
        <v>1278653200</v>
      </c>
      <c r="AQ70" s="0" t="n">
        <v>250</v>
      </c>
      <c r="AR70" s="0" t="n">
        <v>525.207073930837</v>
      </c>
      <c r="AS70" s="0" t="n">
        <v>1427175186</v>
      </c>
      <c r="AV70" s="0" t="n">
        <v>250</v>
      </c>
      <c r="AW70" s="0" t="n">
        <v>546.77377113261</v>
      </c>
      <c r="AX70" s="0" t="n">
        <v>1429989089</v>
      </c>
      <c r="BA70" s="0" t="n">
        <v>250</v>
      </c>
      <c r="BB70" s="0" t="n">
        <v>286.374924505317</v>
      </c>
      <c r="BC70" s="0" t="n">
        <v>15449192888</v>
      </c>
      <c r="BF70" s="0" t="n">
        <v>250</v>
      </c>
      <c r="BG70" s="0" t="n">
        <v>457.26091433615</v>
      </c>
      <c r="BH70" s="0" t="n">
        <v>13203405153</v>
      </c>
      <c r="BK70" s="0" t="n">
        <v>250</v>
      </c>
      <c r="BL70" s="0" t="n">
        <v>492.56426508909</v>
      </c>
      <c r="BM70" s="0" t="n">
        <v>14499238069</v>
      </c>
      <c r="BP70" s="0" t="n">
        <v>250</v>
      </c>
      <c r="BQ70" s="0" t="n">
        <v>515.519192142554</v>
      </c>
      <c r="BR70" s="0" t="n">
        <v>1596866599</v>
      </c>
      <c r="BU70" s="0" t="n">
        <v>250</v>
      </c>
      <c r="BV70" s="0" t="n">
        <v>545.973458235753</v>
      </c>
      <c r="BW70" s="0" t="n">
        <v>1670383732</v>
      </c>
      <c r="BZ70" s="0" t="n">
        <v>250</v>
      </c>
      <c r="CA70" s="0" t="n">
        <v>551.951859524514</v>
      </c>
      <c r="CB70" s="0" t="n">
        <v>1691133258</v>
      </c>
    </row>
    <row r="71" customFormat="false" ht="15" hidden="false" customHeight="false" outlineLevel="0" collapsed="false">
      <c r="A71" s="1" t="n">
        <v>300</v>
      </c>
      <c r="B71" s="1" t="n">
        <v>306.220363843341</v>
      </c>
      <c r="C71" s="1" t="n">
        <v>398088184</v>
      </c>
      <c r="F71" s="0" t="n">
        <v>300</v>
      </c>
      <c r="G71" s="0" t="n">
        <v>112.824268626138</v>
      </c>
      <c r="H71" s="0" t="n">
        <v>318634312</v>
      </c>
      <c r="K71" s="0" t="n">
        <v>300</v>
      </c>
      <c r="L71" s="0" t="n">
        <v>672.459977885678</v>
      </c>
      <c r="M71" s="0" t="n">
        <v>710480225</v>
      </c>
      <c r="P71" s="0" t="n">
        <v>300</v>
      </c>
      <c r="Q71" s="0" t="n">
        <v>150</v>
      </c>
      <c r="R71" s="0" t="n">
        <v>75</v>
      </c>
      <c r="S71" s="0" t="n">
        <v>586.910586162044</v>
      </c>
      <c r="T71" s="0" t="n">
        <v>641928576</v>
      </c>
      <c r="W71" s="0" t="n">
        <v>300</v>
      </c>
      <c r="X71" s="0" t="n">
        <v>370.976117542533</v>
      </c>
      <c r="Y71" s="0" t="n">
        <v>1511325895</v>
      </c>
      <c r="AB71" s="0" t="n">
        <v>300</v>
      </c>
      <c r="AC71" s="0" t="n">
        <v>618.247071823204</v>
      </c>
      <c r="AD71" s="0" t="n">
        <v>1384278106</v>
      </c>
      <c r="AG71" s="0" t="n">
        <v>300</v>
      </c>
      <c r="AH71" s="0" t="n">
        <v>658.111929238514</v>
      </c>
      <c r="AI71" s="0" t="n">
        <v>1375113063</v>
      </c>
      <c r="AL71" s="0" t="n">
        <v>300</v>
      </c>
      <c r="AM71" s="0" t="n">
        <v>530.676631826545</v>
      </c>
      <c r="AN71" s="0" t="n">
        <v>1324608716</v>
      </c>
      <c r="AQ71" s="0" t="n">
        <v>300</v>
      </c>
      <c r="AR71" s="0" t="n">
        <v>633.866092670216</v>
      </c>
      <c r="AS71" s="0" t="n">
        <v>1466777777</v>
      </c>
      <c r="AV71" s="0" t="n">
        <v>300</v>
      </c>
      <c r="AW71" s="0" t="n">
        <v>661.77035530113</v>
      </c>
      <c r="AX71" s="0" t="n">
        <v>1456214260</v>
      </c>
      <c r="BA71" s="0" t="n">
        <v>300</v>
      </c>
      <c r="BB71" s="0" t="n">
        <v>340.477569797726</v>
      </c>
      <c r="BC71" s="0" t="n">
        <v>19027170278</v>
      </c>
      <c r="BF71" s="0" t="n">
        <v>300</v>
      </c>
      <c r="BG71" s="0" t="n">
        <v>543.037832171904</v>
      </c>
      <c r="BH71" s="0" t="n">
        <v>18123634603</v>
      </c>
      <c r="BK71" s="0" t="n">
        <v>300</v>
      </c>
      <c r="BL71" s="0" t="n">
        <v>588.850112610242</v>
      </c>
      <c r="BM71" s="0" t="n">
        <v>18942084279</v>
      </c>
      <c r="BP71" s="0" t="n">
        <v>300</v>
      </c>
      <c r="BQ71" s="0" t="n">
        <v>622.719643850862</v>
      </c>
      <c r="BR71" s="0" t="n">
        <v>1658157129</v>
      </c>
      <c r="BU71" s="0" t="n">
        <v>300</v>
      </c>
      <c r="BV71" s="0" t="n">
        <v>661.176025713745</v>
      </c>
      <c r="BW71" s="0" t="n">
        <v>1729123633</v>
      </c>
      <c r="BZ71" s="0" t="n">
        <v>300</v>
      </c>
      <c r="CA71" s="0" t="n">
        <v>668.331302706705</v>
      </c>
      <c r="CB71" s="0" t="n">
        <v>1749315823</v>
      </c>
    </row>
    <row r="72" customFormat="false" ht="15" hidden="false" customHeight="false" outlineLevel="0" collapsed="false">
      <c r="A72" s="1" t="n">
        <v>350</v>
      </c>
      <c r="B72" s="1" t="n">
        <v>373.048858544911</v>
      </c>
      <c r="C72" s="1" t="n">
        <v>398928876</v>
      </c>
      <c r="F72" s="0" t="n">
        <v>350</v>
      </c>
      <c r="G72" s="0" t="n">
        <v>139.464191351685</v>
      </c>
      <c r="H72" s="0" t="n">
        <v>303160939</v>
      </c>
      <c r="K72" s="0" t="n">
        <v>350</v>
      </c>
      <c r="L72" s="0" t="n">
        <v>787.204682311891</v>
      </c>
      <c r="M72" s="0" t="n">
        <v>750025323</v>
      </c>
      <c r="P72" s="0" t="n">
        <v>350</v>
      </c>
      <c r="Q72" s="0" t="n">
        <v>175</v>
      </c>
      <c r="R72" s="0" t="n">
        <v>87</v>
      </c>
      <c r="S72" s="0" t="n">
        <v>697.230585185923</v>
      </c>
      <c r="T72" s="0" t="n">
        <v>653814283</v>
      </c>
      <c r="W72" s="0" t="n">
        <v>350</v>
      </c>
      <c r="X72" s="0" t="n">
        <v>433.630628535999</v>
      </c>
      <c r="Y72" s="0" t="n">
        <v>1533356537</v>
      </c>
      <c r="AB72" s="0" t="n">
        <v>350</v>
      </c>
      <c r="AC72" s="0" t="n">
        <v>720.131795716639</v>
      </c>
      <c r="AD72" s="0" t="n">
        <v>1429061385</v>
      </c>
      <c r="AG72" s="0" t="n">
        <v>350</v>
      </c>
      <c r="AH72" s="0" t="n">
        <v>769.831590533847</v>
      </c>
      <c r="AI72" s="0" t="n">
        <v>1409764325</v>
      </c>
      <c r="AL72" s="0" t="n">
        <v>350</v>
      </c>
      <c r="AM72" s="0" t="n">
        <v>619.575222022899</v>
      </c>
      <c r="AN72" s="0" t="n">
        <v>1360838727</v>
      </c>
      <c r="AQ72" s="0" t="n">
        <v>350</v>
      </c>
      <c r="AR72" s="0" t="n">
        <v>738.74884470147</v>
      </c>
      <c r="AS72" s="0" t="n">
        <v>1488001643</v>
      </c>
      <c r="AV72" s="0" t="n">
        <v>350</v>
      </c>
      <c r="AW72" s="0" t="n">
        <v>774.198976061989</v>
      </c>
      <c r="AX72" s="0" t="n">
        <v>1501383971</v>
      </c>
      <c r="BA72" s="0" t="n">
        <v>350</v>
      </c>
      <c r="BB72" s="0" t="n">
        <v>393.336707721725</v>
      </c>
      <c r="BC72" s="0" t="n">
        <v>23109832821</v>
      </c>
      <c r="BF72" s="0" t="n">
        <v>350</v>
      </c>
      <c r="BG72" s="0" t="n">
        <v>624.512902937762</v>
      </c>
      <c r="BH72" s="0" t="n">
        <v>24049880076</v>
      </c>
      <c r="BK72" s="0" t="n">
        <v>350</v>
      </c>
      <c r="BL72" s="0" t="n">
        <v>682.983325602402</v>
      </c>
      <c r="BM72" s="0" t="n">
        <v>23794180315</v>
      </c>
      <c r="BP72" s="0" t="n">
        <v>350</v>
      </c>
      <c r="BQ72" s="0" t="n">
        <v>728.286777913727</v>
      </c>
      <c r="BR72" s="0" t="n">
        <v>1704052851</v>
      </c>
      <c r="BU72" s="0" t="n">
        <v>350</v>
      </c>
      <c r="BV72" s="0" t="n">
        <v>773.984783510859</v>
      </c>
      <c r="BW72" s="0" t="n">
        <v>1801462284</v>
      </c>
      <c r="BZ72" s="0" t="n">
        <v>350</v>
      </c>
      <c r="CA72" s="0" t="n">
        <v>782.733555300635</v>
      </c>
      <c r="CB72" s="0" t="n">
        <v>1800799191</v>
      </c>
    </row>
    <row r="73" customFormat="false" ht="15" hidden="false" customHeight="false" outlineLevel="0" collapsed="false">
      <c r="A73" s="1" t="n">
        <v>400</v>
      </c>
      <c r="B73" s="1" t="n">
        <v>399.549830043703</v>
      </c>
      <c r="C73" s="1" t="n">
        <v>395620995</v>
      </c>
      <c r="F73" s="0" t="n">
        <v>400</v>
      </c>
      <c r="G73" s="0" t="n">
        <v>170.103184302852</v>
      </c>
      <c r="H73" s="0" t="n">
        <v>298286800</v>
      </c>
      <c r="K73" s="0" t="n">
        <v>400</v>
      </c>
      <c r="L73" s="0" t="n">
        <v>903.636422365063</v>
      </c>
      <c r="M73" s="0" t="n">
        <v>723881320</v>
      </c>
      <c r="P73" s="0" t="n">
        <v>400</v>
      </c>
      <c r="Q73" s="0" t="n">
        <v>200</v>
      </c>
      <c r="R73" s="0" t="n">
        <v>100</v>
      </c>
      <c r="S73" s="0" t="n">
        <v>789.983339451613</v>
      </c>
      <c r="T73" s="0" t="n">
        <v>647961121</v>
      </c>
      <c r="W73" s="0" t="n">
        <v>400</v>
      </c>
      <c r="X73" s="0" t="n">
        <v>494.523342348553</v>
      </c>
      <c r="Y73" s="0" t="n">
        <v>1523852361</v>
      </c>
      <c r="AB73" s="0" t="n">
        <v>400</v>
      </c>
      <c r="AC73" s="0" t="n">
        <v>822.644749610374</v>
      </c>
      <c r="AD73" s="0" t="n">
        <v>1483377845</v>
      </c>
      <c r="AG73" s="0" t="n">
        <v>400</v>
      </c>
      <c r="AH73" s="0" t="n">
        <v>882.151798946804</v>
      </c>
      <c r="AI73" s="0" t="n">
        <v>1418874483</v>
      </c>
      <c r="AL73" s="0" t="n">
        <v>400</v>
      </c>
      <c r="AM73" s="0" t="n">
        <v>707.278151387976</v>
      </c>
      <c r="AN73" s="0" t="n">
        <v>1366751227</v>
      </c>
      <c r="AQ73" s="0" t="n">
        <v>400</v>
      </c>
      <c r="AR73" s="0" t="n">
        <v>845.518783812373</v>
      </c>
      <c r="AS73" s="0" t="n">
        <v>1506128697</v>
      </c>
      <c r="AV73" s="0" t="n">
        <v>400</v>
      </c>
      <c r="AW73" s="0" t="n">
        <v>887.27180463051</v>
      </c>
      <c r="AX73" s="0" t="n">
        <v>1509581150</v>
      </c>
      <c r="BA73" s="0" t="n">
        <v>400</v>
      </c>
      <c r="BB73" s="0" t="n">
        <v>444.481728630441</v>
      </c>
      <c r="BC73" s="0" t="n">
        <v>27317047410</v>
      </c>
      <c r="BF73" s="0" t="n">
        <v>400</v>
      </c>
      <c r="BG73" s="0" t="n">
        <v>706.010851735015</v>
      </c>
      <c r="BH73" s="0" t="n">
        <v>29902356745</v>
      </c>
      <c r="BK73" s="0" t="n">
        <v>400</v>
      </c>
      <c r="BL73" s="0" t="n">
        <v>777.404546212416</v>
      </c>
      <c r="BM73" s="0" t="n">
        <v>29849660088</v>
      </c>
      <c r="BP73" s="0" t="n">
        <v>400</v>
      </c>
      <c r="BQ73" s="0" t="n">
        <v>832.609523809523</v>
      </c>
      <c r="BR73" s="0" t="n">
        <v>1726251275</v>
      </c>
      <c r="BU73" s="0" t="n">
        <v>400</v>
      </c>
      <c r="BV73" s="0" t="n">
        <v>886.709350237717</v>
      </c>
      <c r="BW73" s="0" t="n">
        <v>1813540739</v>
      </c>
      <c r="BZ73" s="0" t="n">
        <v>400</v>
      </c>
      <c r="CA73" s="0" t="n">
        <v>897.749823502984</v>
      </c>
      <c r="CB73" s="0" t="n">
        <v>1821086874</v>
      </c>
    </row>
    <row r="74" customFormat="false" ht="15" hidden="false" customHeight="false" outlineLevel="0" collapsed="false">
      <c r="A74" s="1" t="n">
        <v>450</v>
      </c>
      <c r="B74" s="1" t="n">
        <v>437.858886871595</v>
      </c>
      <c r="C74" s="1" t="n">
        <v>412641884</v>
      </c>
      <c r="F74" s="0" t="n">
        <v>450</v>
      </c>
      <c r="G74" s="0" t="n">
        <v>201.226245450491</v>
      </c>
      <c r="H74" s="0" t="n">
        <v>319304546</v>
      </c>
      <c r="K74" s="0" t="n">
        <v>450</v>
      </c>
      <c r="L74" s="0" t="n">
        <v>1026.59278558585</v>
      </c>
      <c r="M74" s="0" t="n">
        <v>766419710</v>
      </c>
      <c r="P74" s="0" t="n">
        <v>450</v>
      </c>
      <c r="Q74" s="0" t="n">
        <v>225</v>
      </c>
      <c r="R74" s="0" t="n">
        <v>112</v>
      </c>
      <c r="S74" s="0" t="n">
        <v>881.901519450223</v>
      </c>
      <c r="T74" s="0" t="n">
        <v>654445249</v>
      </c>
      <c r="W74" s="0" t="n">
        <v>450</v>
      </c>
      <c r="X74" s="0" t="n">
        <v>551.853868307886</v>
      </c>
      <c r="Y74" s="0" t="n">
        <v>1643978733</v>
      </c>
      <c r="AB74" s="0" t="n">
        <v>450</v>
      </c>
      <c r="AC74" s="0" t="n">
        <v>928.499170262197</v>
      </c>
      <c r="AD74" s="0" t="n">
        <v>1480957066</v>
      </c>
      <c r="AG74" s="0" t="n">
        <v>450</v>
      </c>
      <c r="AH74" s="0" t="n">
        <v>1000.09580667071</v>
      </c>
      <c r="AI74" s="0" t="n">
        <v>1442941257</v>
      </c>
      <c r="AL74" s="0" t="n">
        <v>450</v>
      </c>
      <c r="AM74" s="0" t="n">
        <v>799.716425590303</v>
      </c>
      <c r="AN74" s="0" t="n">
        <v>1384562798</v>
      </c>
      <c r="AQ74" s="0" t="n">
        <v>450</v>
      </c>
      <c r="AR74" s="0" t="n">
        <v>957.513776226169</v>
      </c>
      <c r="AS74" s="0" t="n">
        <v>1527866614</v>
      </c>
      <c r="AV74" s="0" t="n">
        <v>450</v>
      </c>
      <c r="AW74" s="0" t="n">
        <v>1006.42803180199</v>
      </c>
      <c r="AX74" s="0" t="n">
        <v>1569744513</v>
      </c>
      <c r="BA74" s="0" t="n">
        <v>450</v>
      </c>
      <c r="BB74" s="0" t="n">
        <v>493.154703144831</v>
      </c>
      <c r="BC74" s="0" t="n">
        <v>33218676358</v>
      </c>
      <c r="BF74" s="0" t="n">
        <v>450</v>
      </c>
      <c r="BG74" s="0" t="n">
        <v>790.787234643977</v>
      </c>
      <c r="BH74" s="0" t="n">
        <v>36894071213</v>
      </c>
      <c r="BK74" s="0" t="n">
        <v>450</v>
      </c>
      <c r="BL74" s="0" t="n">
        <v>878.219431800345</v>
      </c>
      <c r="BM74" s="0" t="n">
        <v>36108312528</v>
      </c>
      <c r="BP74" s="0" t="n">
        <v>450</v>
      </c>
      <c r="BQ74" s="0" t="n">
        <v>942.481555098878</v>
      </c>
      <c r="BR74" s="0" t="n">
        <v>1764778460</v>
      </c>
      <c r="BU74" s="0" t="n">
        <v>450</v>
      </c>
      <c r="BV74" s="0" t="n">
        <v>1006.42803180199</v>
      </c>
      <c r="BW74" s="0" t="n">
        <v>1854503428</v>
      </c>
      <c r="BZ74" s="0" t="n">
        <v>450</v>
      </c>
      <c r="CA74" s="0" t="n">
        <v>1019.96791599825</v>
      </c>
      <c r="CB74" s="0" t="n">
        <v>1873086972</v>
      </c>
    </row>
    <row r="75" customFormat="false" ht="15" hidden="false" customHeight="false" outlineLevel="0" collapsed="false">
      <c r="A75" s="1" t="n">
        <v>500</v>
      </c>
      <c r="B75" s="1" t="n">
        <v>518.413757319694</v>
      </c>
      <c r="C75" s="1" t="n">
        <v>417684251</v>
      </c>
      <c r="F75" s="0" t="n">
        <v>500</v>
      </c>
      <c r="G75" s="0" t="n">
        <v>228.22013019856</v>
      </c>
      <c r="H75" s="0" t="n">
        <v>290716110</v>
      </c>
      <c r="K75" s="0" t="n">
        <v>500</v>
      </c>
      <c r="L75" s="0" t="n">
        <v>1174.0674836327</v>
      </c>
      <c r="M75" s="0" t="n">
        <v>786821216</v>
      </c>
      <c r="P75" s="0" t="n">
        <v>500</v>
      </c>
      <c r="Q75" s="0" t="n">
        <v>250</v>
      </c>
      <c r="R75" s="0" t="n">
        <v>125</v>
      </c>
      <c r="S75" s="0" t="n">
        <v>998.596466178832</v>
      </c>
      <c r="T75" s="0" t="n">
        <v>656379197</v>
      </c>
      <c r="W75" s="0" t="n">
        <v>500</v>
      </c>
      <c r="X75" s="0" t="n">
        <v>612.816367658977</v>
      </c>
      <c r="Y75" s="0" t="n">
        <v>1647023336</v>
      </c>
      <c r="AB75" s="0" t="n">
        <v>500</v>
      </c>
      <c r="AC75" s="0" t="n">
        <v>1055.16840795081</v>
      </c>
      <c r="AD75" s="0" t="n">
        <v>1604137857</v>
      </c>
      <c r="AG75" s="0" t="n">
        <v>500</v>
      </c>
      <c r="AH75" s="0" t="n">
        <v>1140.6539998369</v>
      </c>
      <c r="AI75" s="0" t="n">
        <v>1491259095</v>
      </c>
      <c r="AL75" s="0" t="n">
        <v>500</v>
      </c>
      <c r="AM75" s="0" t="n">
        <v>901.423554051876</v>
      </c>
      <c r="AN75" s="0" t="n">
        <v>1422549157</v>
      </c>
      <c r="AQ75" s="0" t="n">
        <v>500</v>
      </c>
      <c r="AR75" s="0" t="n">
        <v>1089.90494000311</v>
      </c>
      <c r="AS75" s="0" t="n">
        <v>1618167661</v>
      </c>
      <c r="AV75" s="0" t="n">
        <v>500</v>
      </c>
      <c r="AW75" s="0" t="n">
        <v>1149.27614822118</v>
      </c>
      <c r="AX75" s="0" t="n">
        <v>1614107893</v>
      </c>
      <c r="BA75" s="0" t="n">
        <v>500</v>
      </c>
      <c r="BB75" s="0" t="n">
        <v>541.754875191231</v>
      </c>
      <c r="BC75" s="0" t="n">
        <v>41221162732</v>
      </c>
      <c r="BF75" s="0" t="n">
        <v>500</v>
      </c>
      <c r="BG75" s="0" t="n">
        <v>886.849896972578</v>
      </c>
      <c r="BH75" s="0" t="n">
        <v>44755141755</v>
      </c>
      <c r="BK75" s="0" t="n">
        <v>500</v>
      </c>
      <c r="BL75" s="0" t="n">
        <v>998.525181140022</v>
      </c>
      <c r="BM75" s="0" t="n">
        <v>42647786829</v>
      </c>
      <c r="BP75" s="0" t="n">
        <v>500</v>
      </c>
      <c r="BQ75" s="0" t="n">
        <v>1072.3170684963</v>
      </c>
      <c r="BR75" s="0" t="n">
        <v>1856723851</v>
      </c>
      <c r="BU75" s="0" t="n">
        <v>500</v>
      </c>
      <c r="BV75" s="0" t="n">
        <v>1148.75703198784</v>
      </c>
      <c r="BW75" s="0" t="n">
        <v>1956022606</v>
      </c>
      <c r="BZ75" s="0" t="n">
        <v>500</v>
      </c>
      <c r="CA75" s="0" t="n">
        <v>1165.2649116961</v>
      </c>
      <c r="CB75" s="0" t="n">
        <v>1957230095</v>
      </c>
    </row>
    <row r="76" customFormat="false" ht="15" hidden="false" customHeight="false" outlineLevel="0" collapsed="false">
      <c r="A76" s="1" t="n">
        <v>550</v>
      </c>
      <c r="B76" s="1" t="n">
        <v>513.494245700335</v>
      </c>
      <c r="C76" s="1" t="n">
        <v>403589273</v>
      </c>
      <c r="F76" s="0" t="n">
        <v>550</v>
      </c>
      <c r="G76" s="0" t="n">
        <v>249.595660397559</v>
      </c>
      <c r="H76" s="0" t="n">
        <v>304179676</v>
      </c>
      <c r="K76" s="0" t="n">
        <v>550</v>
      </c>
      <c r="L76" s="0" t="n">
        <v>1304.59242678604</v>
      </c>
      <c r="M76" s="0" t="n">
        <v>803193291</v>
      </c>
      <c r="P76" s="0" t="n">
        <v>550</v>
      </c>
      <c r="Q76" s="0" t="n">
        <v>275</v>
      </c>
      <c r="R76" s="0" t="n">
        <v>137</v>
      </c>
      <c r="S76" s="0" t="n">
        <v>1075.32595325953</v>
      </c>
      <c r="T76" s="0" t="n">
        <v>635077204</v>
      </c>
      <c r="W76" s="0" t="n">
        <v>550</v>
      </c>
      <c r="X76" s="0" t="n">
        <v>674.698051321628</v>
      </c>
      <c r="Y76" s="0" t="n">
        <v>1635712389</v>
      </c>
      <c r="AB76" s="0" t="n">
        <v>550</v>
      </c>
      <c r="AC76" s="0" t="n">
        <v>1167.40443999332</v>
      </c>
      <c r="AD76" s="0" t="n">
        <v>1614204278</v>
      </c>
      <c r="AG76" s="0" t="n">
        <v>550</v>
      </c>
      <c r="AH76" s="0" t="n">
        <v>1265.35257135103</v>
      </c>
      <c r="AI76" s="0" t="n">
        <v>1514769423</v>
      </c>
      <c r="AL76" s="0" t="n">
        <v>550</v>
      </c>
      <c r="AM76" s="0" t="n">
        <v>998.453906277882</v>
      </c>
      <c r="AN76" s="0" t="n">
        <v>1426544222</v>
      </c>
      <c r="AQ76" s="0" t="n">
        <v>550</v>
      </c>
      <c r="AR76" s="0" t="n">
        <v>1207.25326889051</v>
      </c>
      <c r="AS76" s="0" t="n">
        <v>1622596904</v>
      </c>
      <c r="AV76" s="0" t="n">
        <v>550</v>
      </c>
      <c r="AW76" s="0" t="n">
        <v>1274.6345908511</v>
      </c>
      <c r="AX76" s="0" t="n">
        <v>1618377833</v>
      </c>
      <c r="BA76" s="0" t="n">
        <v>550</v>
      </c>
      <c r="BB76" s="0" t="n">
        <v>591.189535301451</v>
      </c>
      <c r="BC76" s="0" t="n">
        <v>46620781209</v>
      </c>
      <c r="BF76" s="0" t="n">
        <v>550</v>
      </c>
      <c r="BG76" s="0" t="n">
        <v>973.100977425301</v>
      </c>
      <c r="BH76" s="0" t="n">
        <v>52371738699</v>
      </c>
      <c r="BK76" s="0" t="n">
        <v>550</v>
      </c>
      <c r="BL76" s="0" t="n">
        <v>1106.76425208687</v>
      </c>
      <c r="BM76" s="0" t="n">
        <v>48445843513</v>
      </c>
      <c r="BP76" s="0" t="n">
        <v>550</v>
      </c>
      <c r="BQ76" s="0" t="n">
        <v>1187.12042773487</v>
      </c>
      <c r="BR76" s="0" t="n">
        <v>1871770604</v>
      </c>
      <c r="BU76" s="0" t="n">
        <v>550</v>
      </c>
      <c r="BV76" s="0" t="n">
        <v>1274.11212825067</v>
      </c>
      <c r="BW76" s="0" t="n">
        <v>1973429897</v>
      </c>
      <c r="BZ76" s="0" t="n">
        <v>550</v>
      </c>
      <c r="CA76" s="0" t="n">
        <v>1293.79272071405</v>
      </c>
      <c r="CB76" s="0" t="n">
        <v>1995010296</v>
      </c>
    </row>
    <row r="77" customFormat="false" ht="15" hidden="false" customHeight="false" outlineLevel="0" collapsed="false">
      <c r="A77" s="1" t="n">
        <v>600</v>
      </c>
      <c r="B77" s="1" t="n">
        <v>652.007364765656</v>
      </c>
      <c r="C77" s="1" t="n">
        <v>390513478</v>
      </c>
      <c r="F77" s="0" t="n">
        <v>600</v>
      </c>
      <c r="G77" s="0" t="n">
        <v>269.720500188004</v>
      </c>
      <c r="H77" s="0" t="n">
        <v>300829402</v>
      </c>
      <c r="K77" s="0" t="n">
        <v>600</v>
      </c>
      <c r="L77" s="0" t="n">
        <v>1431.20069575894</v>
      </c>
      <c r="M77" s="0" t="n">
        <v>814231613</v>
      </c>
      <c r="P77" s="0" t="n">
        <v>600</v>
      </c>
      <c r="Q77" s="0" t="n">
        <v>300</v>
      </c>
      <c r="R77" s="0" t="n">
        <v>150</v>
      </c>
      <c r="S77" s="0" t="n">
        <v>1222.44614376228</v>
      </c>
      <c r="T77" s="0" t="n">
        <v>666819574</v>
      </c>
      <c r="W77" s="0" t="n">
        <v>600</v>
      </c>
      <c r="X77" s="0" t="n">
        <v>735.060826611314</v>
      </c>
      <c r="Y77" s="0" t="n">
        <v>1668761253</v>
      </c>
      <c r="AB77" s="0" t="n">
        <v>600</v>
      </c>
      <c r="AC77" s="0" t="n">
        <v>1277.54498127682</v>
      </c>
      <c r="AD77" s="0" t="n">
        <v>1582226804</v>
      </c>
      <c r="AG77" s="0" t="n">
        <v>600</v>
      </c>
      <c r="AH77" s="0" t="n">
        <v>1386.65080545229</v>
      </c>
      <c r="AI77" s="0" t="n">
        <v>1516597167</v>
      </c>
      <c r="AL77" s="0" t="n">
        <v>600</v>
      </c>
      <c r="AM77" s="0" t="n">
        <v>1091.30797737468</v>
      </c>
      <c r="AN77" s="0" t="n">
        <v>1436555311</v>
      </c>
      <c r="AQ77" s="0" t="n">
        <v>600</v>
      </c>
      <c r="AR77" s="0" t="n">
        <v>1321.53998771788</v>
      </c>
      <c r="AS77" s="0" t="n">
        <v>1636412965</v>
      </c>
      <c r="AV77" s="0" t="n">
        <v>600</v>
      </c>
      <c r="AW77" s="0" t="n">
        <v>1396.20102809801</v>
      </c>
      <c r="AX77" s="0" t="n">
        <v>1641690484</v>
      </c>
      <c r="BA77" s="0" t="n">
        <v>600</v>
      </c>
      <c r="BB77" s="0" t="n">
        <v>641.070601984463</v>
      </c>
      <c r="BC77" s="0" t="n">
        <v>53243433444</v>
      </c>
      <c r="BF77" s="0" t="n">
        <v>600</v>
      </c>
      <c r="BG77" s="0" t="n">
        <v>1058.5621310731</v>
      </c>
      <c r="BH77" s="0" t="n">
        <v>59747308697</v>
      </c>
      <c r="BK77" s="0" t="n">
        <v>600</v>
      </c>
      <c r="BL77" s="0" t="n">
        <v>1218.34683389948</v>
      </c>
      <c r="BM77" s="0" t="n">
        <v>52914748451</v>
      </c>
      <c r="BP77" s="0" t="n">
        <v>600</v>
      </c>
      <c r="BQ77" s="0" t="n">
        <v>1297.87427511018</v>
      </c>
      <c r="BR77" s="0" t="n">
        <v>1901007356</v>
      </c>
      <c r="BU77" s="0" t="n">
        <v>600</v>
      </c>
      <c r="BV77" s="0" t="n">
        <v>1395.2957605985</v>
      </c>
      <c r="BW77" s="0" t="n">
        <v>2007591203</v>
      </c>
      <c r="BZ77" s="0" t="n">
        <v>600</v>
      </c>
      <c r="CA77" s="0" t="n">
        <v>1419.22077922077</v>
      </c>
      <c r="CB77" s="0" t="n">
        <v>2022948976</v>
      </c>
    </row>
    <row r="78" customFormat="false" ht="15" hidden="false" customHeight="false" outlineLevel="0" collapsed="false">
      <c r="A78" s="1" t="n">
        <v>650</v>
      </c>
      <c r="B78" s="1" t="n">
        <v>693.308220366285</v>
      </c>
      <c r="C78" s="1" t="n">
        <v>416158600</v>
      </c>
      <c r="F78" s="0" t="n">
        <v>650</v>
      </c>
      <c r="G78" s="0" t="n">
        <v>289.843348528802</v>
      </c>
      <c r="H78" s="0" t="n">
        <v>297677254</v>
      </c>
      <c r="K78" s="0" t="n">
        <v>650</v>
      </c>
      <c r="L78" s="0" t="n">
        <v>1559.40245261984</v>
      </c>
      <c r="M78" s="0" t="n">
        <v>824124915</v>
      </c>
      <c r="P78" s="0" t="n">
        <v>650</v>
      </c>
      <c r="Q78" s="0" t="n">
        <v>325</v>
      </c>
      <c r="R78" s="0" t="n">
        <v>162</v>
      </c>
      <c r="S78" s="0" t="n">
        <v>1319.42083667405</v>
      </c>
      <c r="T78" s="0" t="n">
        <v>664733015</v>
      </c>
      <c r="W78" s="0" t="n">
        <v>650</v>
      </c>
      <c r="X78" s="0" t="n">
        <v>794.899130533613</v>
      </c>
      <c r="Y78" s="0" t="n">
        <v>1638935482</v>
      </c>
      <c r="AB78" s="0" t="n">
        <v>650</v>
      </c>
      <c r="AC78" s="0" t="n">
        <v>1390.71783654802</v>
      </c>
      <c r="AD78" s="0" t="n">
        <v>1609560400</v>
      </c>
      <c r="AG78" s="0" t="n">
        <v>650</v>
      </c>
      <c r="AH78" s="0" t="n">
        <v>1507.79777945456</v>
      </c>
      <c r="AI78" s="0" t="n">
        <v>1589770707</v>
      </c>
      <c r="AL78" s="0" t="n">
        <v>650</v>
      </c>
      <c r="AM78" s="0" t="n">
        <v>1189.74568342264</v>
      </c>
      <c r="AN78" s="0" t="n">
        <v>1454036676</v>
      </c>
      <c r="AQ78" s="0" t="n">
        <v>650</v>
      </c>
      <c r="AR78" s="0" t="n">
        <v>1439.89294353801</v>
      </c>
      <c r="AS78" s="0" t="n">
        <v>1673871884</v>
      </c>
      <c r="AV78" s="0" t="n">
        <v>650</v>
      </c>
      <c r="AW78" s="0" t="n">
        <v>1520.00434664493</v>
      </c>
      <c r="AX78" s="0" t="n">
        <v>1666876393</v>
      </c>
      <c r="BA78" s="0" t="n">
        <v>650</v>
      </c>
      <c r="BB78" s="0" t="n">
        <v>690.331400370141</v>
      </c>
      <c r="BC78" s="0" t="n">
        <v>61271910273</v>
      </c>
      <c r="BF78" s="0" t="n">
        <v>650</v>
      </c>
      <c r="BG78" s="0" t="n">
        <v>1150.26849224949</v>
      </c>
      <c r="BH78" s="0" t="n">
        <v>66458723391</v>
      </c>
      <c r="BK78" s="0" t="n">
        <v>650</v>
      </c>
      <c r="BL78" s="0" t="n">
        <v>1333.5723138526</v>
      </c>
      <c r="BM78" s="0" t="n">
        <v>56483574630</v>
      </c>
      <c r="BP78" s="0" t="n">
        <v>650</v>
      </c>
      <c r="BQ78" s="0" t="n">
        <v>1414.69936788874</v>
      </c>
      <c r="BR78" s="0" t="n">
        <v>1925497598</v>
      </c>
      <c r="BU78" s="0" t="n">
        <v>650</v>
      </c>
      <c r="BV78" s="0" t="n">
        <v>1521.74064403829</v>
      </c>
      <c r="BW78" s="0" t="n">
        <v>2052548064</v>
      </c>
      <c r="BZ78" s="0" t="n">
        <v>650</v>
      </c>
      <c r="CA78" s="0" t="n">
        <v>1546.47208402432</v>
      </c>
      <c r="CB78" s="0" t="n">
        <v>2070434602</v>
      </c>
    </row>
    <row r="79" customFormat="false" ht="15" hidden="false" customHeight="false" outlineLevel="0" collapsed="false">
      <c r="A79" s="1" t="n">
        <v>700</v>
      </c>
      <c r="B79" s="1" t="n">
        <v>738.495327596219</v>
      </c>
      <c r="C79" s="1" t="n">
        <v>389951232</v>
      </c>
      <c r="F79" s="0" t="n">
        <v>700</v>
      </c>
      <c r="G79" s="0" t="n">
        <v>309.038166252416</v>
      </c>
      <c r="H79" s="0" t="n">
        <v>300366219</v>
      </c>
      <c r="K79" s="0" t="n">
        <v>700</v>
      </c>
      <c r="L79" s="0" t="n">
        <v>1682.44407024296</v>
      </c>
      <c r="M79" s="0" t="n">
        <v>839228812</v>
      </c>
      <c r="P79" s="0" t="n">
        <v>700</v>
      </c>
      <c r="Q79" s="0" t="n">
        <v>350</v>
      </c>
      <c r="R79" s="0" t="n">
        <v>175</v>
      </c>
      <c r="S79" s="0" t="n">
        <v>1408.78638332158</v>
      </c>
      <c r="T79" s="0" t="n">
        <v>653098088</v>
      </c>
      <c r="W79" s="0" t="n">
        <v>700</v>
      </c>
      <c r="X79" s="0" t="n">
        <v>857.098039215686</v>
      </c>
      <c r="Y79" s="0" t="n">
        <v>1684198901</v>
      </c>
      <c r="AB79" s="0" t="n">
        <v>700</v>
      </c>
      <c r="AC79" s="0" t="n">
        <v>1496.74602749986</v>
      </c>
      <c r="AD79" s="0" t="n">
        <v>1689043581</v>
      </c>
      <c r="AG79" s="0" t="n">
        <v>700</v>
      </c>
      <c r="AH79" s="0" t="n">
        <v>1626.11485700999</v>
      </c>
      <c r="AI79" s="0" t="n">
        <v>1629420597</v>
      </c>
      <c r="AL79" s="0" t="n">
        <v>700</v>
      </c>
      <c r="AM79" s="0" t="n">
        <v>1281.81809851088</v>
      </c>
      <c r="AN79" s="0" t="n">
        <v>1495467009</v>
      </c>
      <c r="AQ79" s="0" t="n">
        <v>700</v>
      </c>
      <c r="AR79" s="0" t="n">
        <v>1550.8442818338</v>
      </c>
      <c r="AS79" s="0" t="n">
        <v>1697860122</v>
      </c>
      <c r="AV79" s="0" t="n">
        <v>700</v>
      </c>
      <c r="AW79" s="0" t="n">
        <v>1639.64834134333</v>
      </c>
      <c r="AX79" s="0" t="n">
        <v>1724157581</v>
      </c>
      <c r="BA79" s="0" t="n">
        <v>700</v>
      </c>
      <c r="BB79" s="0" t="n">
        <v>738.74884470147</v>
      </c>
      <c r="BC79" s="0" t="n">
        <v>68236490162</v>
      </c>
      <c r="BF79" s="0" t="n">
        <v>700</v>
      </c>
      <c r="BG79" s="0" t="n">
        <v>1238.13587076786</v>
      </c>
      <c r="BH79" s="0" t="n">
        <v>73658842979</v>
      </c>
      <c r="BK79" s="0" t="n">
        <v>700</v>
      </c>
      <c r="BL79" s="0" t="n">
        <v>1452.30130301614</v>
      </c>
      <c r="BM79" s="0" t="n">
        <v>58087656263</v>
      </c>
      <c r="BP79" s="0" t="n">
        <v>700</v>
      </c>
      <c r="BQ79" s="0" t="n">
        <v>1523.72984749455</v>
      </c>
      <c r="BR79" s="0" t="n">
        <v>1977180876</v>
      </c>
      <c r="BU79" s="0" t="n">
        <v>700</v>
      </c>
      <c r="BV79" s="0" t="n">
        <v>1642.15073961023</v>
      </c>
      <c r="BW79" s="0" t="n">
        <v>2108236223</v>
      </c>
      <c r="BZ79" s="0" t="n">
        <v>700</v>
      </c>
      <c r="CA79" s="0" t="n">
        <v>1666.90579753321</v>
      </c>
      <c r="CB79" s="0" t="n">
        <v>2134279333</v>
      </c>
    </row>
    <row r="80" customFormat="false" ht="15" hidden="false" customHeight="false" outlineLevel="0" collapsed="false">
      <c r="A80" s="1" t="n">
        <v>750</v>
      </c>
      <c r="B80" s="1" t="n">
        <v>719.650151772392</v>
      </c>
      <c r="C80" s="1" t="n">
        <v>398519686</v>
      </c>
      <c r="F80" s="0" t="n">
        <v>750</v>
      </c>
      <c r="G80" s="0" t="n">
        <v>327.626275047137</v>
      </c>
      <c r="H80" s="0" t="n">
        <v>291858451</v>
      </c>
      <c r="K80" s="0" t="n">
        <v>750</v>
      </c>
      <c r="L80" s="0" t="n">
        <v>1802.67285263225</v>
      </c>
      <c r="M80" s="0" t="n">
        <v>849185926</v>
      </c>
      <c r="P80" s="0" t="n">
        <v>750</v>
      </c>
      <c r="Q80" s="0" t="n">
        <v>375</v>
      </c>
      <c r="R80" s="0" t="n">
        <v>187</v>
      </c>
      <c r="S80" s="0" t="n">
        <v>1476.6788070731</v>
      </c>
      <c r="T80" s="0" t="n">
        <v>630780482</v>
      </c>
      <c r="W80" s="0" t="n">
        <v>750</v>
      </c>
      <c r="X80" s="0" t="n">
        <v>920.737230121116</v>
      </c>
      <c r="Y80" s="0" t="n">
        <v>1762539296</v>
      </c>
      <c r="AB80" s="0" t="n">
        <v>750</v>
      </c>
      <c r="AC80" s="0" t="n">
        <v>1601.2638085971</v>
      </c>
      <c r="AD80" s="0" t="n">
        <v>1727095088</v>
      </c>
      <c r="AG80" s="0" t="n">
        <v>750</v>
      </c>
      <c r="AH80" s="0" t="n">
        <v>1740.64708810353</v>
      </c>
      <c r="AI80" s="0" t="n">
        <v>1669404265</v>
      </c>
      <c r="AL80" s="0" t="n">
        <v>750</v>
      </c>
      <c r="AM80" s="0" t="n">
        <v>1375.94334054692</v>
      </c>
      <c r="AN80" s="0" t="n">
        <v>1511047003</v>
      </c>
      <c r="AQ80" s="0" t="n">
        <v>750</v>
      </c>
      <c r="AR80" s="0" t="n">
        <v>1660.08070258723</v>
      </c>
      <c r="AS80" s="0" t="n">
        <v>1735466296</v>
      </c>
      <c r="AV80" s="0" t="n">
        <v>750</v>
      </c>
      <c r="AW80" s="0" t="n">
        <v>1755.83254879809</v>
      </c>
      <c r="AX80" s="0" t="n">
        <v>1740262783</v>
      </c>
      <c r="BA80" s="0" t="n">
        <v>750</v>
      </c>
      <c r="BB80" s="0" t="n">
        <v>789.582004459371</v>
      </c>
      <c r="BC80" s="0" t="n">
        <v>75345343070</v>
      </c>
      <c r="BF80" s="0" t="n">
        <v>750</v>
      </c>
      <c r="BG80" s="0" t="n">
        <v>1329.13721018624</v>
      </c>
      <c r="BH80" s="0" t="n">
        <v>80095015874</v>
      </c>
      <c r="BK80" s="0" t="n">
        <v>750</v>
      </c>
      <c r="BL80" s="0" t="n">
        <v>1574.67522233479</v>
      </c>
      <c r="BM80" s="0" t="n">
        <v>57922488247</v>
      </c>
      <c r="BP80" s="0" t="n">
        <v>750</v>
      </c>
      <c r="BQ80" s="0" t="n">
        <v>1627.91271457666</v>
      </c>
      <c r="BR80" s="0" t="n">
        <v>2044263425</v>
      </c>
      <c r="BU80" s="0" t="n">
        <v>750</v>
      </c>
      <c r="BV80" s="0" t="n">
        <v>1756.27346349425</v>
      </c>
      <c r="BW80" s="0" t="n">
        <v>2143571997</v>
      </c>
      <c r="BZ80" s="0" t="n">
        <v>750</v>
      </c>
      <c r="CA80" s="0" t="n">
        <v>1785.5297421496</v>
      </c>
      <c r="CB80" s="0" t="n">
        <v>2164590152</v>
      </c>
    </row>
    <row r="81" customFormat="false" ht="15" hidden="false" customHeight="false" outlineLevel="0" collapsed="false">
      <c r="A81" s="1" t="n">
        <v>800</v>
      </c>
      <c r="B81" s="1" t="n">
        <v>739.80378156816</v>
      </c>
      <c r="C81" s="1" t="n">
        <v>400214457</v>
      </c>
      <c r="F81" s="0" t="n">
        <v>800</v>
      </c>
      <c r="G81" s="0" t="n">
        <v>346.195102030714</v>
      </c>
      <c r="H81" s="0" t="n">
        <v>292652736</v>
      </c>
      <c r="K81" s="0" t="n">
        <v>800</v>
      </c>
      <c r="L81" s="0" t="n">
        <v>1920.48328413537</v>
      </c>
      <c r="M81" s="0" t="n">
        <v>853222050</v>
      </c>
      <c r="P81" s="0" t="n">
        <v>800</v>
      </c>
      <c r="Q81" s="0" t="n">
        <v>400</v>
      </c>
      <c r="R81" s="0" t="n">
        <v>200</v>
      </c>
      <c r="S81" s="0" t="n">
        <v>1580.904159132</v>
      </c>
      <c r="T81" s="0" t="n">
        <v>687044374</v>
      </c>
      <c r="W81" s="0" t="n">
        <v>800</v>
      </c>
      <c r="X81" s="0" t="n">
        <v>984.573801647075</v>
      </c>
      <c r="Y81" s="0" t="n">
        <v>1839964927</v>
      </c>
      <c r="AB81" s="0" t="n">
        <v>800</v>
      </c>
      <c r="AC81" s="0" t="n">
        <v>1702.3049774857</v>
      </c>
      <c r="AD81" s="0" t="n">
        <v>1768879280</v>
      </c>
      <c r="AG81" s="0" t="n">
        <v>800</v>
      </c>
      <c r="AH81" s="0" t="n">
        <v>1849.63173553719</v>
      </c>
      <c r="AI81" s="0" t="n">
        <v>1707799814</v>
      </c>
      <c r="AL81" s="0" t="n">
        <v>800</v>
      </c>
      <c r="AM81" s="0" t="n">
        <v>1469.38809811439</v>
      </c>
      <c r="AN81" s="0" t="n">
        <v>1548048541</v>
      </c>
      <c r="AQ81" s="0" t="n">
        <v>800</v>
      </c>
      <c r="AR81" s="0" t="n">
        <v>1767.3687535536</v>
      </c>
      <c r="AS81" s="0" t="n">
        <v>1753917310</v>
      </c>
      <c r="AV81" s="0" t="n">
        <v>800</v>
      </c>
      <c r="AW81" s="0" t="n">
        <v>1866.53856418468</v>
      </c>
      <c r="AX81" s="0" t="n">
        <v>1771610631</v>
      </c>
      <c r="BA81" s="0" t="n">
        <v>800</v>
      </c>
      <c r="BB81" s="0" t="n">
        <v>837.194158486952</v>
      </c>
      <c r="BC81" s="0" t="n">
        <v>83090105599</v>
      </c>
      <c r="BF81" s="0" t="n">
        <v>800</v>
      </c>
      <c r="BG81" s="0" t="n">
        <v>1416.56185123297</v>
      </c>
      <c r="BH81" s="0" t="n">
        <v>86256931792</v>
      </c>
      <c r="BK81" s="0" t="n">
        <v>800</v>
      </c>
      <c r="BL81" s="0" t="n">
        <v>1698.79038134564</v>
      </c>
      <c r="BM81" s="0" t="n">
        <v>55591238345</v>
      </c>
      <c r="BP81" s="0" t="n">
        <v>800</v>
      </c>
      <c r="BQ81" s="0" t="n">
        <v>1732.88404360753</v>
      </c>
      <c r="BR81" s="0" t="n">
        <v>2050353523</v>
      </c>
      <c r="BU81" s="0" t="n">
        <v>800</v>
      </c>
      <c r="BV81" s="0" t="n">
        <v>1873.2877996518</v>
      </c>
      <c r="BW81" s="0" t="n">
        <v>2180038955</v>
      </c>
      <c r="BZ81" s="0" t="n">
        <v>800</v>
      </c>
      <c r="CA81" s="0" t="n">
        <v>1902.33102135182</v>
      </c>
      <c r="CB81" s="0" t="n">
        <v>2208576917</v>
      </c>
    </row>
    <row r="82" customFormat="false" ht="15" hidden="false" customHeight="false" outlineLevel="0" collapsed="false">
      <c r="A82" s="1" t="n">
        <v>850</v>
      </c>
      <c r="B82" s="1" t="n">
        <v>789.804917986505</v>
      </c>
      <c r="C82" s="1" t="n">
        <v>401903872</v>
      </c>
      <c r="F82" s="0" t="n">
        <v>850</v>
      </c>
      <c r="G82" s="0" t="n">
        <v>364.304615064069</v>
      </c>
      <c r="H82" s="0" t="n">
        <v>295045406</v>
      </c>
      <c r="K82" s="0" t="n">
        <v>850</v>
      </c>
      <c r="L82" s="0" t="n">
        <v>2035.03891758201</v>
      </c>
      <c r="M82" s="0" t="n">
        <v>891282104</v>
      </c>
      <c r="P82" s="0" t="n">
        <v>850</v>
      </c>
      <c r="Q82" s="0" t="n">
        <v>425</v>
      </c>
      <c r="R82" s="0" t="n">
        <v>212</v>
      </c>
      <c r="S82" s="0" t="n">
        <v>1655.75757575757</v>
      </c>
      <c r="T82" s="0" t="n">
        <v>631183426</v>
      </c>
      <c r="W82" s="0" t="n">
        <v>850</v>
      </c>
      <c r="X82" s="0" t="n">
        <v>1047.5821007302</v>
      </c>
      <c r="Y82" s="0" t="n">
        <v>1880161891</v>
      </c>
      <c r="AB82" s="0" t="n">
        <v>850</v>
      </c>
      <c r="AC82" s="0" t="n">
        <v>1803.95150889863</v>
      </c>
      <c r="AD82" s="0" t="n">
        <v>1834272863</v>
      </c>
      <c r="AG82" s="0" t="n">
        <v>850</v>
      </c>
      <c r="AH82" s="0" t="n">
        <v>1962.24170582871</v>
      </c>
      <c r="AI82" s="0" t="n">
        <v>1696512964</v>
      </c>
      <c r="AL82" s="0" t="n">
        <v>850</v>
      </c>
      <c r="AM82" s="0" t="n">
        <v>1563.84817485605</v>
      </c>
      <c r="AN82" s="0" t="n">
        <v>1568279552</v>
      </c>
      <c r="AQ82" s="0" t="n">
        <v>850</v>
      </c>
      <c r="AR82" s="0" t="n">
        <v>1871.78375485079</v>
      </c>
      <c r="AS82" s="0" t="n">
        <v>1776469591</v>
      </c>
      <c r="AV82" s="0" t="n">
        <v>850</v>
      </c>
      <c r="AW82" s="0" t="n">
        <v>1980.29871876548</v>
      </c>
      <c r="AX82" s="0" t="n">
        <v>1793342748</v>
      </c>
      <c r="BA82" s="0" t="n">
        <v>850</v>
      </c>
      <c r="BB82" s="0" t="n">
        <v>887.496986231838</v>
      </c>
      <c r="BC82" s="0" t="n">
        <v>90293214459</v>
      </c>
      <c r="BF82" s="0" t="n">
        <v>850</v>
      </c>
      <c r="BG82" s="0" t="n">
        <v>1509.261976694</v>
      </c>
      <c r="BH82" s="0" t="n">
        <v>92446691789</v>
      </c>
      <c r="BK82" s="0" t="n">
        <v>850</v>
      </c>
      <c r="BL82" s="0" t="n">
        <v>1835.91547447171</v>
      </c>
      <c r="BM82" s="0" t="n">
        <v>49241334842</v>
      </c>
      <c r="BP82" s="0" t="n">
        <v>850</v>
      </c>
      <c r="BQ82" s="0" t="n">
        <v>1837.60378349973</v>
      </c>
      <c r="BR82" s="0" t="n">
        <v>2089968161</v>
      </c>
      <c r="BU82" s="0" t="n">
        <v>850</v>
      </c>
      <c r="BV82" s="0" t="n">
        <v>1984.65380249716</v>
      </c>
      <c r="BW82" s="0" t="n">
        <v>2238655252</v>
      </c>
      <c r="BZ82" s="0" t="n">
        <v>850</v>
      </c>
      <c r="CA82" s="0" t="n">
        <v>2015.53890489913</v>
      </c>
      <c r="CB82" s="0" t="n">
        <v>2243234427</v>
      </c>
    </row>
    <row r="83" customFormat="false" ht="15" hidden="false" customHeight="false" outlineLevel="0" collapsed="false">
      <c r="A83" s="1" t="n">
        <v>900</v>
      </c>
      <c r="B83" s="1" t="n">
        <v>892.423121092254</v>
      </c>
      <c r="C83" s="1" t="n">
        <v>408599958</v>
      </c>
      <c r="F83" s="0" t="n">
        <v>900</v>
      </c>
      <c r="G83" s="0" t="n">
        <v>382.097902097902</v>
      </c>
      <c r="H83" s="0" t="n">
        <v>300297053</v>
      </c>
      <c r="K83" s="0" t="n">
        <v>900</v>
      </c>
      <c r="L83" s="0" t="n">
        <v>2144.55193560751</v>
      </c>
      <c r="M83" s="0" t="n">
        <v>875706099</v>
      </c>
      <c r="P83" s="0" t="n">
        <v>900</v>
      </c>
      <c r="Q83" s="0" t="n">
        <v>450</v>
      </c>
      <c r="R83" s="0" t="n">
        <v>225</v>
      </c>
      <c r="S83" s="0" t="n">
        <v>1798.84773662551</v>
      </c>
      <c r="T83" s="0" t="n">
        <v>647138725</v>
      </c>
      <c r="W83" s="0" t="n">
        <v>900</v>
      </c>
      <c r="X83" s="0" t="n">
        <v>1110.32227337672</v>
      </c>
      <c r="Y83" s="0" t="n">
        <v>1910735984</v>
      </c>
      <c r="AB83" s="0" t="n">
        <v>900</v>
      </c>
      <c r="AC83" s="0" t="n">
        <v>1908.16997476297</v>
      </c>
      <c r="AD83" s="0" t="n">
        <v>1840648100</v>
      </c>
      <c r="AG83" s="0" t="n">
        <v>900</v>
      </c>
      <c r="AH83" s="0" t="n">
        <v>2071.35199170738</v>
      </c>
      <c r="AI83" s="0" t="n">
        <v>1769080975</v>
      </c>
      <c r="AL83" s="0" t="n">
        <v>900</v>
      </c>
      <c r="AM83" s="0" t="n">
        <v>1656.64001894948</v>
      </c>
      <c r="AN83" s="0" t="n">
        <v>1591776494</v>
      </c>
      <c r="AQ83" s="0" t="n">
        <v>900</v>
      </c>
      <c r="AR83" s="0" t="n">
        <v>1978.47807637906</v>
      </c>
      <c r="AS83" s="0" t="n">
        <v>1815825865</v>
      </c>
      <c r="AV83" s="0" t="n">
        <v>900</v>
      </c>
      <c r="AW83" s="0" t="n">
        <v>2088.51661067562</v>
      </c>
      <c r="AX83" s="0" t="n">
        <v>1797340937</v>
      </c>
      <c r="BA83" s="0" t="n">
        <v>900</v>
      </c>
      <c r="BB83" s="0" t="n">
        <v>934.891057345274</v>
      </c>
      <c r="BC83" s="0" t="n">
        <v>98606349801</v>
      </c>
      <c r="BF83" s="0" t="n">
        <v>900</v>
      </c>
      <c r="BG83" s="0" t="n">
        <v>1609.37007421043</v>
      </c>
      <c r="BH83" s="0" t="n">
        <v>95816201141</v>
      </c>
      <c r="BK83" s="0" t="n">
        <v>900</v>
      </c>
      <c r="BL83" s="0" t="n">
        <v>1977.77872039589</v>
      </c>
      <c r="BM83" s="0" t="n">
        <v>39915749337</v>
      </c>
      <c r="BP83" s="0" t="n">
        <v>900</v>
      </c>
      <c r="BQ83" s="0" t="n">
        <v>1941.67684619655</v>
      </c>
      <c r="BR83" s="0" t="n">
        <v>2126150428</v>
      </c>
      <c r="BU83" s="0" t="n">
        <v>900</v>
      </c>
      <c r="BV83" s="0" t="n">
        <v>2091.01427610434</v>
      </c>
      <c r="BW83" s="0" t="n">
        <v>2249605648</v>
      </c>
      <c r="BZ83" s="0" t="n">
        <v>900</v>
      </c>
      <c r="CA83" s="0" t="n">
        <v>2125.48852757939</v>
      </c>
      <c r="CB83" s="0" t="n">
        <v>2280967329</v>
      </c>
    </row>
    <row r="84" customFormat="false" ht="15" hidden="false" customHeight="false" outlineLevel="0" collapsed="false">
      <c r="A84" s="1" t="n">
        <v>950</v>
      </c>
      <c r="B84" s="1" t="n">
        <v>1037.94308611286</v>
      </c>
      <c r="C84" s="1" t="n">
        <v>395739244</v>
      </c>
      <c r="F84" s="0" t="n">
        <v>950</v>
      </c>
      <c r="G84" s="0" t="n">
        <v>400.95855070802</v>
      </c>
      <c r="H84" s="0" t="n">
        <v>297949899</v>
      </c>
      <c r="K84" s="0" t="n">
        <v>950</v>
      </c>
      <c r="L84" s="0" t="n">
        <v>2270.75324675324</v>
      </c>
      <c r="M84" s="0" t="n">
        <v>888140219</v>
      </c>
      <c r="P84" s="0" t="n">
        <v>950</v>
      </c>
      <c r="Q84" s="0" t="n">
        <v>475</v>
      </c>
      <c r="R84" s="0" t="n">
        <v>237</v>
      </c>
      <c r="S84" s="0" t="n">
        <v>1947.35347347904</v>
      </c>
      <c r="T84" s="0" t="n">
        <v>664193973</v>
      </c>
      <c r="W84" s="0" t="n">
        <v>950</v>
      </c>
      <c r="X84" s="0" t="n">
        <v>1171.21661224148</v>
      </c>
      <c r="Y84" s="0" t="n">
        <v>1908610161</v>
      </c>
      <c r="AB84" s="0" t="n">
        <v>950</v>
      </c>
      <c r="AC84" s="0" t="n">
        <v>2015.53890489913</v>
      </c>
      <c r="AD84" s="0" t="n">
        <v>1798290060</v>
      </c>
      <c r="AG84" s="0" t="n">
        <v>950</v>
      </c>
      <c r="AH84" s="0" t="n">
        <v>2193.13891502038</v>
      </c>
      <c r="AI84" s="0" t="n">
        <v>1736690294</v>
      </c>
      <c r="AL84" s="0" t="n">
        <v>950</v>
      </c>
      <c r="AM84" s="0" t="n">
        <v>1750.33973596946</v>
      </c>
      <c r="AN84" s="0" t="n">
        <v>1618337673</v>
      </c>
      <c r="AQ84" s="0" t="n">
        <v>950</v>
      </c>
      <c r="AR84" s="0" t="n">
        <v>2095.08574852093</v>
      </c>
      <c r="AS84" s="0" t="n">
        <v>1817036923</v>
      </c>
      <c r="AV84" s="0" t="n">
        <v>950</v>
      </c>
      <c r="AW84" s="0" t="n">
        <v>2209.59481873469</v>
      </c>
      <c r="AX84" s="0" t="n">
        <v>1819128386</v>
      </c>
      <c r="BA84" s="0" t="n">
        <v>950</v>
      </c>
      <c r="BB84" s="0" t="n">
        <v>984.019697502638</v>
      </c>
      <c r="BC84" s="0" t="n">
        <v>107531428840</v>
      </c>
      <c r="BF84" s="0" t="n">
        <v>950</v>
      </c>
      <c r="BG84" s="0" t="n">
        <v>1713.67105666156</v>
      </c>
      <c r="BH84" s="0" t="n">
        <v>100187246851</v>
      </c>
      <c r="BK84" s="0" t="n">
        <v>950</v>
      </c>
      <c r="BL84" s="0" t="n">
        <v>2147.84491362763</v>
      </c>
      <c r="BM84" s="0" t="n">
        <v>27340541228</v>
      </c>
      <c r="BP84" s="0" t="n">
        <v>950</v>
      </c>
      <c r="BQ84" s="0" t="n">
        <v>2055.37286018661</v>
      </c>
      <c r="BR84" s="0" t="n">
        <v>2182069286</v>
      </c>
      <c r="BU84" s="0" t="n">
        <v>950</v>
      </c>
      <c r="BV84" s="0" t="n">
        <v>2216.77337559429</v>
      </c>
      <c r="BW84" s="0" t="n">
        <v>2296765975</v>
      </c>
      <c r="BZ84" s="0" t="n">
        <v>950</v>
      </c>
      <c r="CA84" s="0" t="n">
        <v>2251.20141627102</v>
      </c>
      <c r="CB84" s="0" t="n">
        <v>2316832774</v>
      </c>
    </row>
    <row r="85" customFormat="false" ht="15" hidden="false" customHeight="false" outlineLevel="0" collapsed="false">
      <c r="A85" s="1" t="n">
        <v>1000</v>
      </c>
      <c r="B85" s="1" t="n">
        <v>1014.78816018572</v>
      </c>
      <c r="C85" s="1" t="n">
        <v>391085541</v>
      </c>
      <c r="F85" s="0" t="n">
        <v>1000</v>
      </c>
      <c r="G85" s="0" t="n">
        <v>419.979583258271</v>
      </c>
      <c r="H85" s="0" t="n">
        <v>300071263</v>
      </c>
      <c r="K85" s="0" t="n">
        <v>1000</v>
      </c>
      <c r="L85" s="0" t="n">
        <v>2389.85819237997</v>
      </c>
      <c r="M85" s="0" t="n">
        <v>878673956</v>
      </c>
      <c r="P85" s="0" t="n">
        <v>1000</v>
      </c>
      <c r="Q85" s="0" t="n">
        <v>500</v>
      </c>
      <c r="R85" s="0" t="n">
        <v>250</v>
      </c>
      <c r="S85" s="0" t="n">
        <v>2009.89151519505</v>
      </c>
      <c r="T85" s="0" t="n">
        <v>645855375</v>
      </c>
      <c r="W85" s="0" t="n">
        <v>1000</v>
      </c>
      <c r="X85" s="0" t="n">
        <v>1231.59498128989</v>
      </c>
      <c r="Y85" s="0" t="n">
        <v>1963020774</v>
      </c>
      <c r="AB85" s="0" t="n">
        <v>1000</v>
      </c>
      <c r="AC85" s="0" t="n">
        <v>2121.29814983318</v>
      </c>
      <c r="AD85" s="0" t="n">
        <v>1846982282</v>
      </c>
      <c r="AG85" s="0" t="n">
        <v>1000</v>
      </c>
      <c r="AH85" s="0" t="n">
        <v>2308.41488571664</v>
      </c>
      <c r="AI85" s="0" t="n">
        <v>1781950589</v>
      </c>
      <c r="AL85" s="0" t="n">
        <v>1000</v>
      </c>
      <c r="AM85" s="0" t="n">
        <v>1843.41591987348</v>
      </c>
      <c r="AN85" s="0" t="n">
        <v>1600382862</v>
      </c>
      <c r="AQ85" s="0" t="n">
        <v>1000</v>
      </c>
      <c r="AR85" s="0" t="n">
        <v>2205.58814254178</v>
      </c>
      <c r="AS85" s="0" t="n">
        <v>1815749560</v>
      </c>
      <c r="AV85" s="0" t="n">
        <v>1000</v>
      </c>
      <c r="AW85" s="0" t="n">
        <v>2325.87961423345</v>
      </c>
      <c r="AX85" s="0" t="n">
        <v>1829480392</v>
      </c>
      <c r="BA85" s="0" t="n">
        <v>1000</v>
      </c>
      <c r="BB85" s="0" t="n">
        <v>1036.48179022637</v>
      </c>
      <c r="BC85" s="0" t="n">
        <v>114433442435</v>
      </c>
      <c r="BF85" s="0" t="n">
        <v>1000</v>
      </c>
      <c r="BG85" s="0" t="n">
        <v>1822.7573625228</v>
      </c>
      <c r="BH85" s="0" t="n">
        <v>101573930562</v>
      </c>
      <c r="BK85" s="0" t="n">
        <v>1000</v>
      </c>
      <c r="BL85" s="0" t="n">
        <v>2276.48140613556</v>
      </c>
      <c r="BM85" s="0" t="n">
        <v>24348665225</v>
      </c>
      <c r="BP85" s="0" t="n">
        <v>1000</v>
      </c>
      <c r="BQ85" s="0" t="n">
        <v>2162.62213976499</v>
      </c>
      <c r="BR85" s="0" t="n">
        <v>2173455331</v>
      </c>
      <c r="BU85" s="0" t="n">
        <v>1000</v>
      </c>
      <c r="BV85" s="0" t="n">
        <v>2331.30666666666</v>
      </c>
      <c r="BW85" s="0" t="n">
        <v>2294134131</v>
      </c>
      <c r="BZ85" s="0" t="n">
        <v>1000</v>
      </c>
      <c r="CA85" s="0" t="n">
        <v>2367.81041049513</v>
      </c>
      <c r="CB85" s="0" t="n">
        <v>2311950612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:C2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C21"/>
    </sheetView>
  </sheetViews>
  <sheetFormatPr defaultRowHeight="15"/>
  <cols>
    <col collapsed="false" hidden="false" max="1" min="1" style="0" width="9.99595141700405"/>
    <col collapsed="false" hidden="false" max="2" min="2" style="0" width="11.9959514170041"/>
    <col collapsed="false" hidden="false" max="3" min="3" style="0" width="19.5748987854251"/>
    <col collapsed="false" hidden="false" max="4" min="4" style="0" width="10.995951417004"/>
    <col collapsed="false" hidden="false" max="5" min="5" style="0" width="12.1417004048583"/>
    <col collapsed="false" hidden="false" max="6" min="6" style="0" width="13.9959514170041"/>
    <col collapsed="false" hidden="false" max="7" min="7" style="0" width="11.9959514170041"/>
    <col collapsed="false" hidden="false" max="8" min="8" style="0" width="19.5748987854251"/>
    <col collapsed="false" hidden="false" max="9" min="9" style="0" width="9.99595141700405"/>
    <col collapsed="false" hidden="false" max="10" min="10" style="0" width="11.9959514170041"/>
    <col collapsed="false" hidden="false" max="11" min="11" style="0" width="13.9959514170041"/>
    <col collapsed="false" hidden="false" max="12" min="12" style="0" width="11.9959514170041"/>
    <col collapsed="false" hidden="false" max="13" min="13" style="0" width="19.5748987854251"/>
    <col collapsed="false" hidden="false" max="14" min="14" style="0" width="11.9959514170041"/>
    <col collapsed="false" hidden="false" max="15" min="15" style="0" width="19.5748987854251"/>
    <col collapsed="false" hidden="false" max="16" min="16" style="0" width="10.995951417004"/>
    <col collapsed="false" hidden="false" max="17" min="17" style="0" width="11.9959514170041"/>
    <col collapsed="false" hidden="false" max="18" min="18" style="0" width="13.9959514170041"/>
    <col collapsed="false" hidden="false" max="19" min="19" style="0" width="11.9959514170041"/>
    <col collapsed="false" hidden="false" max="20" min="20" style="0" width="19.5748987854251"/>
    <col collapsed="false" hidden="false" max="21" min="21" style="0" width="10.995951417004"/>
    <col collapsed="false" hidden="false" max="22" min="22" style="0" width="11.9959514170041"/>
    <col collapsed="false" hidden="false" max="23" min="23" style="0" width="13.9959514170041"/>
    <col collapsed="false" hidden="false" max="24" min="24" style="0" width="29.2874493927125"/>
    <col collapsed="false" hidden="false" max="25" min="25" style="0" width="19.5748987854251"/>
    <col collapsed="false" hidden="false" max="26" min="26" style="0" width="10.995951417004"/>
    <col collapsed="false" hidden="false" max="27" min="27" style="0" width="11.9959514170041"/>
    <col collapsed="false" hidden="false" max="28" min="28" style="0" width="13.9959514170041"/>
    <col collapsed="false" hidden="false" max="29" min="29" style="0" width="29.2874493927125"/>
    <col collapsed="false" hidden="false" max="30" min="30" style="0" width="19.5748987854251"/>
    <col collapsed="false" hidden="false" max="31" min="31" style="0" width="10.995951417004"/>
    <col collapsed="false" hidden="false" max="32" min="32" style="0" width="11.9959514170041"/>
    <col collapsed="false" hidden="false" max="33" min="33" style="0" width="13.9959514170041"/>
    <col collapsed="false" hidden="false" max="34" min="34" style="0" width="29.2874493927125"/>
    <col collapsed="false" hidden="false" max="35" min="35" style="0" width="19.5748987854251"/>
    <col collapsed="false" hidden="false" max="36" min="36" style="0" width="10.995951417004"/>
    <col collapsed="false" hidden="false" max="37" min="37" style="0" width="11.9959514170041"/>
    <col collapsed="false" hidden="false" max="38" min="38" style="0" width="13.9959514170041"/>
    <col collapsed="false" hidden="false" max="39" min="39" style="0" width="29.2874493927125"/>
    <col collapsed="false" hidden="false" max="40" min="40" style="0" width="19.5748987854251"/>
    <col collapsed="false" hidden="false" max="41" min="41" style="0" width="10.995951417004"/>
    <col collapsed="false" hidden="false" max="42" min="42" style="0" width="11.9959514170041"/>
    <col collapsed="false" hidden="false" max="43" min="43" style="0" width="13.9959514170041"/>
    <col collapsed="false" hidden="false" max="44" min="44" style="0" width="29.2874493927125"/>
    <col collapsed="false" hidden="false" max="45" min="45" style="0" width="19.5748987854251"/>
    <col collapsed="false" hidden="false" max="46" min="46" style="0" width="10.995951417004"/>
    <col collapsed="false" hidden="false" max="47" min="47" style="0" width="11.9959514170041"/>
    <col collapsed="false" hidden="false" max="48" min="48" style="0" width="13.9959514170041"/>
    <col collapsed="false" hidden="false" max="49" min="49" style="0" width="29.2874493927125"/>
    <col collapsed="false" hidden="false" max="50" min="50" style="0" width="19.5748987854251"/>
    <col collapsed="false" hidden="false" max="51" min="51" style="0" width="10.995951417004"/>
    <col collapsed="false" hidden="false" max="52" min="52" style="0" width="11.9959514170041"/>
    <col collapsed="false" hidden="false" max="1025" min="53" style="0" width="8.5748987854251"/>
  </cols>
  <sheetData>
    <row r="1" customFormat="false" ht="15" hidden="false" customHeight="false" outlineLevel="0" collapsed="false">
      <c r="A1" s="0" t="s">
        <v>26</v>
      </c>
      <c r="B1" s="0" t="s">
        <v>27</v>
      </c>
      <c r="F1" s="0" t="s">
        <v>1</v>
      </c>
      <c r="K1" s="0" t="s">
        <v>3</v>
      </c>
      <c r="R1" s="0" t="s">
        <v>28</v>
      </c>
      <c r="W1" s="0" t="s">
        <v>4</v>
      </c>
      <c r="X1" s="0" t="s">
        <v>29</v>
      </c>
      <c r="AB1" s="0" t="s">
        <v>4</v>
      </c>
      <c r="AC1" s="0" t="s">
        <v>30</v>
      </c>
      <c r="AG1" s="0" t="s">
        <v>4</v>
      </c>
      <c r="AH1" s="0" t="s">
        <v>31</v>
      </c>
      <c r="AL1" s="0" t="s">
        <v>5</v>
      </c>
      <c r="AM1" s="0" t="s">
        <v>29</v>
      </c>
      <c r="AQ1" s="0" t="s">
        <v>6</v>
      </c>
      <c r="AR1" s="0" t="s">
        <v>30</v>
      </c>
      <c r="AV1" s="0" t="s">
        <v>5</v>
      </c>
      <c r="AW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38</v>
      </c>
      <c r="L2" s="0" t="s">
        <v>39</v>
      </c>
      <c r="M2" s="0" t="s">
        <v>40</v>
      </c>
      <c r="N2" s="0" t="s">
        <v>33</v>
      </c>
      <c r="O2" s="0" t="s">
        <v>34</v>
      </c>
      <c r="P2" s="0" t="s">
        <v>35</v>
      </c>
      <c r="Q2" s="0" t="s">
        <v>36</v>
      </c>
      <c r="R2" s="0" t="s">
        <v>37</v>
      </c>
      <c r="S2" s="0" t="s">
        <v>33</v>
      </c>
      <c r="T2" s="0" t="s">
        <v>34</v>
      </c>
      <c r="U2" s="0" t="s">
        <v>35</v>
      </c>
      <c r="V2" s="0" t="s">
        <v>36</v>
      </c>
      <c r="W2" s="0" t="s">
        <v>37</v>
      </c>
      <c r="X2" s="0" t="s">
        <v>33</v>
      </c>
      <c r="Y2" s="0" t="s">
        <v>34</v>
      </c>
      <c r="Z2" s="0" t="s">
        <v>35</v>
      </c>
      <c r="AA2" s="0" t="s">
        <v>36</v>
      </c>
      <c r="AB2" s="0" t="s">
        <v>37</v>
      </c>
      <c r="AC2" s="0" t="s">
        <v>33</v>
      </c>
      <c r="AD2" s="0" t="s">
        <v>34</v>
      </c>
      <c r="AE2" s="0" t="s">
        <v>35</v>
      </c>
      <c r="AF2" s="0" t="s">
        <v>36</v>
      </c>
      <c r="AG2" s="0" t="s">
        <v>37</v>
      </c>
      <c r="AH2" s="0" t="s">
        <v>33</v>
      </c>
      <c r="AI2" s="0" t="s">
        <v>34</v>
      </c>
      <c r="AJ2" s="0" t="s">
        <v>35</v>
      </c>
      <c r="AK2" s="0" t="s">
        <v>36</v>
      </c>
      <c r="AL2" s="0" t="s">
        <v>37</v>
      </c>
      <c r="AM2" s="0" t="s">
        <v>33</v>
      </c>
      <c r="AN2" s="0" t="s">
        <v>34</v>
      </c>
      <c r="AO2" s="0" t="s">
        <v>35</v>
      </c>
      <c r="AP2" s="0" t="s">
        <v>36</v>
      </c>
      <c r="AQ2" s="0" t="s">
        <v>37</v>
      </c>
      <c r="AR2" s="0" t="s">
        <v>33</v>
      </c>
      <c r="AS2" s="0" t="s">
        <v>34</v>
      </c>
      <c r="AT2" s="0" t="s">
        <v>35</v>
      </c>
      <c r="AU2" s="0" t="s">
        <v>36</v>
      </c>
      <c r="AV2" s="0" t="s">
        <v>37</v>
      </c>
      <c r="AW2" s="0" t="s">
        <v>33</v>
      </c>
      <c r="AX2" s="0" t="s">
        <v>34</v>
      </c>
      <c r="AY2" s="0" t="s">
        <v>35</v>
      </c>
      <c r="AZ2" s="0" t="s">
        <v>36</v>
      </c>
    </row>
    <row r="3" customFormat="false" ht="13.8" hidden="false" customHeight="false" outlineLevel="0" collapsed="false">
      <c r="A3" s="0" t="n">
        <v>100</v>
      </c>
      <c r="B3" s="0" t="n">
        <v>101.933612679905</v>
      </c>
      <c r="C3" s="0" t="n">
        <v>380521496</v>
      </c>
      <c r="D3" s="0" t="n">
        <f aca="false">C3*10^-6</f>
        <v>380.521496</v>
      </c>
      <c r="E3" s="0" t="n">
        <f aca="false">C3*10^-9</f>
        <v>0.380521496</v>
      </c>
      <c r="F3" s="0" t="n">
        <v>100</v>
      </c>
      <c r="G3" s="0" t="n">
        <v>33.274908890221</v>
      </c>
      <c r="H3" s="0" t="n">
        <v>322825769</v>
      </c>
      <c r="I3" s="0" t="n">
        <f aca="false">H3*10^-6</f>
        <v>322.825769</v>
      </c>
      <c r="J3" s="0" t="n">
        <f aca="false">H3*10^-9</f>
        <v>0.322825769</v>
      </c>
      <c r="K3" s="0" t="n">
        <v>100</v>
      </c>
      <c r="L3" s="0" t="n">
        <f aca="false">K3/2+1</f>
        <v>51</v>
      </c>
      <c r="M3" s="0" t="n">
        <f aca="false">K3/4+1</f>
        <v>26</v>
      </c>
      <c r="N3" s="0" t="n">
        <v>193.576529200111</v>
      </c>
      <c r="O3" s="0" t="n">
        <v>663579627</v>
      </c>
      <c r="P3" s="0" t="n">
        <f aca="false">O3*10^-6</f>
        <v>663.579627</v>
      </c>
      <c r="Q3" s="0" t="n">
        <f aca="false">O3*10^-9</f>
        <v>0.663579627</v>
      </c>
      <c r="R3" s="0" t="n">
        <v>100</v>
      </c>
      <c r="S3" s="0" t="n">
        <v>216.080142736871</v>
      </c>
      <c r="T3" s="0" t="n">
        <v>464406266</v>
      </c>
      <c r="U3" s="0" t="n">
        <f aca="false">T3*10^-6</f>
        <v>464.406266</v>
      </c>
      <c r="V3" s="0" t="n">
        <f aca="false">T3*10^-9</f>
        <v>0.464406266</v>
      </c>
      <c r="Z3" s="0" t="n">
        <f aca="false">Y3*10^-6</f>
        <v>0</v>
      </c>
      <c r="AA3" s="0" t="n">
        <f aca="false">Y3*10^-9</f>
        <v>0</v>
      </c>
      <c r="AE3" s="0" t="n">
        <f aca="false">AD3*10^-6</f>
        <v>0</v>
      </c>
      <c r="AF3" s="0" t="n">
        <f aca="false">AD3*10^-9</f>
        <v>0</v>
      </c>
      <c r="AJ3" s="0" t="n">
        <f aca="false">AI3*10^-6</f>
        <v>0</v>
      </c>
      <c r="AK3" s="0" t="n">
        <f aca="false">AI3*10^-9</f>
        <v>0</v>
      </c>
      <c r="AO3" s="0" t="n">
        <f aca="false">AN3*10^-6</f>
        <v>0</v>
      </c>
      <c r="AP3" s="0" t="n">
        <f aca="false">AN3*10^-9</f>
        <v>0</v>
      </c>
      <c r="AT3" s="0" t="n">
        <f aca="false">AS3*10^-6</f>
        <v>0</v>
      </c>
      <c r="AU3" s="0" t="n">
        <f aca="false">AS3*10^-9</f>
        <v>0</v>
      </c>
      <c r="AY3" s="0" t="n">
        <f aca="false">AX3*10^-6</f>
        <v>0</v>
      </c>
      <c r="AZ3" s="0" t="n">
        <f aca="false">AX3*10^-9</f>
        <v>0</v>
      </c>
    </row>
    <row r="4" customFormat="false" ht="13.8" hidden="false" customHeight="false" outlineLevel="0" collapsed="false">
      <c r="A4" s="0" t="n">
        <v>150</v>
      </c>
      <c r="B4" s="0" t="n">
        <v>146.418167449115</v>
      </c>
      <c r="C4" s="0" t="n">
        <v>378533179</v>
      </c>
      <c r="D4" s="0" t="n">
        <f aca="false">C4*10^-6</f>
        <v>378.533179</v>
      </c>
      <c r="E4" s="0" t="n">
        <f aca="false">C4*10^-9</f>
        <v>0.378533179</v>
      </c>
      <c r="F4" s="0" t="n">
        <v>150</v>
      </c>
      <c r="G4" s="0" t="n">
        <v>48.8215574003654</v>
      </c>
      <c r="H4" s="0" t="n">
        <v>313859534</v>
      </c>
      <c r="I4" s="0" t="n">
        <f aca="false">H4*10^-6</f>
        <v>313.859534</v>
      </c>
      <c r="J4" s="0" t="n">
        <f aca="false">H4*10^-9</f>
        <v>0.313859534</v>
      </c>
      <c r="K4" s="0" t="n">
        <v>150</v>
      </c>
      <c r="L4" s="0" t="n">
        <f aca="false">K4/2+1</f>
        <v>76</v>
      </c>
      <c r="M4" s="0" t="n">
        <f aca="false">K4/4+1</f>
        <v>38.5</v>
      </c>
      <c r="N4" s="0" t="n">
        <v>290.029650210454</v>
      </c>
      <c r="O4" s="0" t="n">
        <v>652377902</v>
      </c>
      <c r="P4" s="0" t="n">
        <f aca="false">O4*10^-6</f>
        <v>652.377902</v>
      </c>
      <c r="Q4" s="0" t="n">
        <f aca="false">O4*10^-9</f>
        <v>0.652377902</v>
      </c>
      <c r="R4" s="0" t="n">
        <v>150</v>
      </c>
      <c r="S4" s="0" t="n">
        <v>330.818660202211</v>
      </c>
      <c r="T4" s="0" t="n">
        <v>495445605</v>
      </c>
      <c r="U4" s="0" t="n">
        <f aca="false">T4*10^-6</f>
        <v>495.445605</v>
      </c>
      <c r="V4" s="0" t="n">
        <f aca="false">T4*10^-9</f>
        <v>0.495445605</v>
      </c>
      <c r="Z4" s="0" t="n">
        <f aca="false">Y4*10^-6</f>
        <v>0</v>
      </c>
      <c r="AA4" s="0" t="n">
        <f aca="false">Y4*10^-9</f>
        <v>0</v>
      </c>
      <c r="AE4" s="0" t="n">
        <f aca="false">AD4*10^-6</f>
        <v>0</v>
      </c>
      <c r="AF4" s="0" t="n">
        <f aca="false">AD4*10^-9</f>
        <v>0</v>
      </c>
      <c r="AJ4" s="0" t="n">
        <f aca="false">AI4*10^-6</f>
        <v>0</v>
      </c>
      <c r="AK4" s="0" t="n">
        <f aca="false">AI4*10^-9</f>
        <v>0</v>
      </c>
      <c r="AO4" s="0" t="n">
        <f aca="false">AN4*10^-6</f>
        <v>0</v>
      </c>
      <c r="AP4" s="0" t="n">
        <f aca="false">AN4*10^-9</f>
        <v>0</v>
      </c>
      <c r="AT4" s="0" t="n">
        <f aca="false">AS4*10^-6</f>
        <v>0</v>
      </c>
      <c r="AU4" s="0" t="n">
        <f aca="false">AS4*10^-9</f>
        <v>0</v>
      </c>
      <c r="AY4" s="0" t="n">
        <f aca="false">AX4*10^-6</f>
        <v>0</v>
      </c>
      <c r="AZ4" s="0" t="n">
        <f aca="false">AX4*10^-9</f>
        <v>0</v>
      </c>
    </row>
    <row r="5" customFormat="false" ht="13.8" hidden="false" customHeight="false" outlineLevel="0" collapsed="false">
      <c r="A5" s="0" t="n">
        <v>200</v>
      </c>
      <c r="B5" s="0" t="n">
        <v>208.604045962612</v>
      </c>
      <c r="C5" s="0" t="n">
        <v>377406866</v>
      </c>
      <c r="D5" s="0" t="n">
        <f aca="false">C5*10^-6</f>
        <v>377.406866</v>
      </c>
      <c r="E5" s="0" t="n">
        <f aca="false">C5*10^-9</f>
        <v>0.377406866</v>
      </c>
      <c r="F5" s="0" t="n">
        <v>200</v>
      </c>
      <c r="G5" s="0" t="n">
        <v>69.9946707765905</v>
      </c>
      <c r="H5" s="0" t="n">
        <v>310014347</v>
      </c>
      <c r="I5" s="0" t="n">
        <f aca="false">H5*10^-6</f>
        <v>310.014347</v>
      </c>
      <c r="J5" s="0" t="n">
        <f aca="false">H5*10^-9</f>
        <v>0.310014347</v>
      </c>
      <c r="K5" s="0" t="n">
        <v>200</v>
      </c>
      <c r="L5" s="0" t="n">
        <f aca="false">K5/2+1</f>
        <v>101</v>
      </c>
      <c r="M5" s="0" t="n">
        <f aca="false">K5/4+1</f>
        <v>51</v>
      </c>
      <c r="N5" s="0" t="n">
        <v>394.17911288959</v>
      </c>
      <c r="O5" s="0" t="n">
        <v>668874022</v>
      </c>
      <c r="P5" s="0" t="n">
        <f aca="false">O5*10^-6</f>
        <v>668.874022</v>
      </c>
      <c r="Q5" s="0" t="n">
        <f aca="false">O5*10^-9</f>
        <v>0.668874022</v>
      </c>
      <c r="R5" s="0" t="n">
        <v>200</v>
      </c>
      <c r="S5" s="0" t="n">
        <v>442.989612363821</v>
      </c>
      <c r="T5" s="0" t="n">
        <v>528525696</v>
      </c>
      <c r="U5" s="0" t="n">
        <f aca="false">T5*10^-6</f>
        <v>528.525696</v>
      </c>
      <c r="V5" s="0" t="n">
        <f aca="false">T5*10^-9</f>
        <v>0.528525696</v>
      </c>
      <c r="Z5" s="0" t="n">
        <f aca="false">Y5*10^-6</f>
        <v>0</v>
      </c>
      <c r="AA5" s="0" t="n">
        <f aca="false">Y5*10^-9</f>
        <v>0</v>
      </c>
      <c r="AE5" s="0" t="n">
        <f aca="false">AD5*10^-6</f>
        <v>0</v>
      </c>
      <c r="AF5" s="0" t="n">
        <f aca="false">AD5*10^-9</f>
        <v>0</v>
      </c>
      <c r="AJ5" s="0" t="n">
        <f aca="false">AI5*10^-6</f>
        <v>0</v>
      </c>
      <c r="AK5" s="0" t="n">
        <f aca="false">AI5*10^-9</f>
        <v>0</v>
      </c>
      <c r="AO5" s="0" t="n">
        <f aca="false">AN5*10^-6</f>
        <v>0</v>
      </c>
      <c r="AP5" s="0" t="n">
        <f aca="false">AN5*10^-9</f>
        <v>0</v>
      </c>
      <c r="AT5" s="0" t="n">
        <f aca="false">AS5*10^-6</f>
        <v>0</v>
      </c>
      <c r="AU5" s="0" t="n">
        <f aca="false">AS5*10^-9</f>
        <v>0</v>
      </c>
      <c r="AY5" s="0" t="n">
        <f aca="false">AX5*10^-6</f>
        <v>0</v>
      </c>
      <c r="AZ5" s="0" t="n">
        <f aca="false">AX5*10^-9</f>
        <v>0</v>
      </c>
    </row>
    <row r="6" customFormat="false" ht="13.8" hidden="false" customHeight="false" outlineLevel="0" collapsed="false">
      <c r="A6" s="0" t="n">
        <v>250</v>
      </c>
      <c r="B6" s="0" t="n">
        <v>261.062140144269</v>
      </c>
      <c r="C6" s="0" t="n">
        <v>377359280</v>
      </c>
      <c r="D6" s="0" t="n">
        <f aca="false">C6*10^-6</f>
        <v>377.35928</v>
      </c>
      <c r="E6" s="0" t="n">
        <f aca="false">C6*10^-9</f>
        <v>0.37735928</v>
      </c>
      <c r="F6" s="0" t="n">
        <v>250</v>
      </c>
      <c r="G6" s="0" t="n">
        <v>89.7461824714487</v>
      </c>
      <c r="H6" s="0" t="n">
        <v>304846541</v>
      </c>
      <c r="I6" s="0" t="n">
        <f aca="false">H6*10^-6</f>
        <v>304.846541</v>
      </c>
      <c r="J6" s="0" t="n">
        <f aca="false">H6*10^-9</f>
        <v>0.304846541</v>
      </c>
      <c r="K6" s="0" t="n">
        <v>250</v>
      </c>
      <c r="L6" s="0" t="n">
        <f aca="false">K6/2+1</f>
        <v>126</v>
      </c>
      <c r="M6" s="0" t="n">
        <f aca="false">K6/4+1</f>
        <v>63.5</v>
      </c>
      <c r="N6" s="0" t="n">
        <v>497.681633814844</v>
      </c>
      <c r="O6" s="0" t="n">
        <v>668308699</v>
      </c>
      <c r="P6" s="0" t="n">
        <f aca="false">O6*10^-6</f>
        <v>668.308699</v>
      </c>
      <c r="Q6" s="0" t="n">
        <f aca="false">O6*10^-9</f>
        <v>0.668308699</v>
      </c>
      <c r="R6" s="0" t="n">
        <v>250</v>
      </c>
      <c r="S6" s="0" t="n">
        <v>555.602160788052</v>
      </c>
      <c r="T6" s="0" t="n">
        <v>542040659</v>
      </c>
      <c r="U6" s="0" t="n">
        <f aca="false">T6*10^-6</f>
        <v>542.040659</v>
      </c>
      <c r="V6" s="0" t="n">
        <f aca="false">T6*10^-9</f>
        <v>0.542040659</v>
      </c>
      <c r="Z6" s="0" t="n">
        <f aca="false">Y6*10^-6</f>
        <v>0</v>
      </c>
      <c r="AA6" s="0" t="n">
        <f aca="false">Y6*10^-9</f>
        <v>0</v>
      </c>
      <c r="AE6" s="0" t="n">
        <f aca="false">AD6*10^-6</f>
        <v>0</v>
      </c>
      <c r="AF6" s="0" t="n">
        <f aca="false">AD6*10^-9</f>
        <v>0</v>
      </c>
      <c r="AJ6" s="0" t="n">
        <f aca="false">AI6*10^-6</f>
        <v>0</v>
      </c>
      <c r="AK6" s="0" t="n">
        <f aca="false">AI6*10^-9</f>
        <v>0</v>
      </c>
      <c r="AO6" s="0" t="n">
        <f aca="false">AN6*10^-6</f>
        <v>0</v>
      </c>
      <c r="AP6" s="0" t="n">
        <f aca="false">AN6*10^-9</f>
        <v>0</v>
      </c>
      <c r="AT6" s="0" t="n">
        <f aca="false">AS6*10^-6</f>
        <v>0</v>
      </c>
      <c r="AU6" s="0" t="n">
        <f aca="false">AS6*10^-9</f>
        <v>0</v>
      </c>
      <c r="AY6" s="0" t="n">
        <f aca="false">AX6*10^-6</f>
        <v>0</v>
      </c>
      <c r="AZ6" s="0" t="n">
        <f aca="false">AX6*10^-9</f>
        <v>0</v>
      </c>
    </row>
    <row r="7" customFormat="false" ht="13.8" hidden="false" customHeight="false" outlineLevel="0" collapsed="false">
      <c r="A7" s="0" t="n">
        <v>300</v>
      </c>
      <c r="B7" s="0" t="n">
        <v>306.220363843342</v>
      </c>
      <c r="C7" s="0" t="n">
        <v>375871336</v>
      </c>
      <c r="D7" s="0" t="n">
        <f aca="false">C7*10^-6</f>
        <v>375.871336</v>
      </c>
      <c r="E7" s="0" t="n">
        <f aca="false">C7*10^-9</f>
        <v>0.375871336</v>
      </c>
      <c r="F7" s="0" t="n">
        <v>300</v>
      </c>
      <c r="G7" s="0" t="n">
        <v>112.824268626138</v>
      </c>
      <c r="H7" s="0" t="n">
        <v>302707077</v>
      </c>
      <c r="I7" s="0" t="n">
        <f aca="false">H7*10^-6</f>
        <v>302.707077</v>
      </c>
      <c r="J7" s="0" t="n">
        <f aca="false">H7*10^-9</f>
        <v>0.302707077</v>
      </c>
      <c r="K7" s="0" t="n">
        <v>300</v>
      </c>
      <c r="L7" s="0" t="n">
        <f aca="false">K7/2+1</f>
        <v>151</v>
      </c>
      <c r="M7" s="0" t="n">
        <f aca="false">K7/4+1</f>
        <v>76</v>
      </c>
      <c r="N7" s="0" t="n">
        <v>590.191768106158</v>
      </c>
      <c r="O7" s="0" t="n">
        <v>656403134</v>
      </c>
      <c r="P7" s="0" t="n">
        <f aca="false">O7*10^-6</f>
        <v>656.403134</v>
      </c>
      <c r="Q7" s="0" t="n">
        <f aca="false">O7*10^-9</f>
        <v>0.656403134</v>
      </c>
      <c r="R7" s="0" t="n">
        <v>300</v>
      </c>
      <c r="S7" s="0" t="n">
        <v>673.171952451995</v>
      </c>
      <c r="T7" s="0" t="n">
        <v>554121140</v>
      </c>
      <c r="U7" s="0" t="n">
        <f aca="false">T7*10^-6</f>
        <v>554.12114</v>
      </c>
      <c r="V7" s="0" t="n">
        <f aca="false">T7*10^-9</f>
        <v>0.55412114</v>
      </c>
      <c r="Z7" s="0" t="n">
        <f aca="false">Y7*10^-6</f>
        <v>0</v>
      </c>
      <c r="AA7" s="0" t="n">
        <f aca="false">Y7*10^-9</f>
        <v>0</v>
      </c>
      <c r="AE7" s="0" t="n">
        <f aca="false">AD7*10^-6</f>
        <v>0</v>
      </c>
      <c r="AF7" s="0" t="n">
        <f aca="false">AD7*10^-9</f>
        <v>0</v>
      </c>
      <c r="AJ7" s="0" t="n">
        <f aca="false">AI7*10^-6</f>
        <v>0</v>
      </c>
      <c r="AK7" s="0" t="n">
        <f aca="false">AI7*10^-9</f>
        <v>0</v>
      </c>
      <c r="AO7" s="0" t="n">
        <f aca="false">AN7*10^-6</f>
        <v>0</v>
      </c>
      <c r="AP7" s="0" t="n">
        <f aca="false">AN7*10^-9</f>
        <v>0</v>
      </c>
      <c r="AT7" s="0" t="n">
        <f aca="false">AS7*10^-6</f>
        <v>0</v>
      </c>
      <c r="AU7" s="0" t="n">
        <f aca="false">AS7*10^-9</f>
        <v>0</v>
      </c>
      <c r="AY7" s="0" t="n">
        <f aca="false">AX7*10^-6</f>
        <v>0</v>
      </c>
      <c r="AZ7" s="0" t="n">
        <f aca="false">AX7*10^-9</f>
        <v>0</v>
      </c>
    </row>
    <row r="8" customFormat="false" ht="13.8" hidden="false" customHeight="false" outlineLevel="0" collapsed="false">
      <c r="A8" s="0" t="n">
        <v>350</v>
      </c>
      <c r="B8" s="0" t="n">
        <v>373.048858544911</v>
      </c>
      <c r="C8" s="0" t="n">
        <v>375938960</v>
      </c>
      <c r="D8" s="0" t="n">
        <f aca="false">C8*10^-6</f>
        <v>375.93896</v>
      </c>
      <c r="E8" s="0" t="n">
        <f aca="false">C8*10^-9</f>
        <v>0.37593896</v>
      </c>
      <c r="F8" s="0" t="n">
        <v>350</v>
      </c>
      <c r="G8" s="0" t="n">
        <v>139.464191351685</v>
      </c>
      <c r="H8" s="0" t="n">
        <v>300997120</v>
      </c>
      <c r="I8" s="0" t="n">
        <f aca="false">H8*10^-6</f>
        <v>300.99712</v>
      </c>
      <c r="J8" s="0" t="n">
        <f aca="false">H8*10^-9</f>
        <v>0.30099712</v>
      </c>
      <c r="K8" s="0" t="n">
        <v>350</v>
      </c>
      <c r="L8" s="0" t="n">
        <f aca="false">K8/2+1</f>
        <v>176</v>
      </c>
      <c r="M8" s="0" t="n">
        <f aca="false">K8/4+1</f>
        <v>88.5</v>
      </c>
      <c r="N8" s="0" t="n">
        <v>702.412373204781</v>
      </c>
      <c r="O8" s="0" t="n">
        <v>665945721</v>
      </c>
      <c r="P8" s="0" t="n">
        <f aca="false">O8*10^-6</f>
        <v>665.945721</v>
      </c>
      <c r="Q8" s="0" t="n">
        <f aca="false">O8*10^-9</f>
        <v>0.665945721</v>
      </c>
      <c r="R8" s="0" t="n">
        <v>350</v>
      </c>
      <c r="S8" s="0" t="n">
        <v>787.781031763911</v>
      </c>
      <c r="T8" s="0" t="n">
        <v>565463491</v>
      </c>
      <c r="U8" s="0" t="n">
        <f aca="false">T8*10^-6</f>
        <v>565.463491</v>
      </c>
      <c r="V8" s="0" t="n">
        <f aca="false">T8*10^-9</f>
        <v>0.565463491</v>
      </c>
      <c r="Z8" s="0" t="n">
        <f aca="false">Y8*10^-6</f>
        <v>0</v>
      </c>
      <c r="AA8" s="0" t="n">
        <f aca="false">Y8*10^-9</f>
        <v>0</v>
      </c>
      <c r="AE8" s="0" t="n">
        <f aca="false">AD8*10^-6</f>
        <v>0</v>
      </c>
      <c r="AF8" s="0" t="n">
        <f aca="false">AD8*10^-9</f>
        <v>0</v>
      </c>
      <c r="AJ8" s="0" t="n">
        <f aca="false">AI8*10^-6</f>
        <v>0</v>
      </c>
      <c r="AK8" s="0" t="n">
        <f aca="false">AI8*10^-9</f>
        <v>0</v>
      </c>
      <c r="AO8" s="0" t="n">
        <f aca="false">AN8*10^-6</f>
        <v>0</v>
      </c>
      <c r="AP8" s="0" t="n">
        <f aca="false">AN8*10^-9</f>
        <v>0</v>
      </c>
      <c r="AT8" s="0" t="n">
        <f aca="false">AS8*10^-6</f>
        <v>0</v>
      </c>
      <c r="AU8" s="0" t="n">
        <f aca="false">AS8*10^-9</f>
        <v>0</v>
      </c>
      <c r="AY8" s="0" t="n">
        <f aca="false">AX8*10^-6</f>
        <v>0</v>
      </c>
      <c r="AZ8" s="0" t="n">
        <f aca="false">AX8*10^-9</f>
        <v>0</v>
      </c>
    </row>
    <row r="9" customFormat="false" ht="13.8" hidden="false" customHeight="false" outlineLevel="0" collapsed="false">
      <c r="A9" s="0" t="n">
        <v>400</v>
      </c>
      <c r="B9" s="0" t="n">
        <v>399.549830043703</v>
      </c>
      <c r="C9" s="0" t="n">
        <v>374904865</v>
      </c>
      <c r="D9" s="0" t="n">
        <f aca="false">C9*10^-6</f>
        <v>374.904865</v>
      </c>
      <c r="E9" s="0" t="n">
        <f aca="false">C9*10^-9</f>
        <v>0.374904865</v>
      </c>
      <c r="F9" s="0" t="n">
        <v>400</v>
      </c>
      <c r="G9" s="0" t="n">
        <v>170.103184302852</v>
      </c>
      <c r="H9" s="0" t="n">
        <v>297354557</v>
      </c>
      <c r="I9" s="0" t="n">
        <f aca="false">H9*10^-6</f>
        <v>297.354557</v>
      </c>
      <c r="J9" s="0" t="n">
        <f aca="false">H9*10^-9</f>
        <v>0.297354557</v>
      </c>
      <c r="K9" s="0" t="n">
        <v>400</v>
      </c>
      <c r="L9" s="0" t="n">
        <f aca="false">K9/2+1</f>
        <v>201</v>
      </c>
      <c r="M9" s="0" t="n">
        <f aca="false">K9/4+1</f>
        <v>101</v>
      </c>
      <c r="N9" s="0" t="n">
        <v>795.509426450934</v>
      </c>
      <c r="O9" s="0" t="n">
        <v>662007559</v>
      </c>
      <c r="P9" s="0" t="n">
        <f aca="false">O9*10^-6</f>
        <v>662.007559</v>
      </c>
      <c r="Q9" s="0" t="n">
        <f aca="false">O9*10^-9</f>
        <v>0.662007559</v>
      </c>
      <c r="R9" s="0" t="n">
        <v>400</v>
      </c>
      <c r="S9" s="0" t="n">
        <v>904.600659639139</v>
      </c>
      <c r="T9" s="0" t="n">
        <v>566028746</v>
      </c>
      <c r="U9" s="0" t="n">
        <f aca="false">T9*10^-6</f>
        <v>566.028746</v>
      </c>
      <c r="V9" s="0" t="n">
        <f aca="false">T9*10^-9</f>
        <v>0.566028746</v>
      </c>
      <c r="Z9" s="0" t="n">
        <f aca="false">Y9*10^-6</f>
        <v>0</v>
      </c>
      <c r="AA9" s="0" t="n">
        <f aca="false">Y9*10^-9</f>
        <v>0</v>
      </c>
      <c r="AE9" s="0" t="n">
        <f aca="false">AD9*10^-6</f>
        <v>0</v>
      </c>
      <c r="AF9" s="0" t="n">
        <f aca="false">AD9*10^-9</f>
        <v>0</v>
      </c>
      <c r="AJ9" s="0" t="n">
        <f aca="false">AI9*10^-6</f>
        <v>0</v>
      </c>
      <c r="AK9" s="0" t="n">
        <f aca="false">AI9*10^-9</f>
        <v>0</v>
      </c>
      <c r="AO9" s="0" t="n">
        <f aca="false">AN9*10^-6</f>
        <v>0</v>
      </c>
      <c r="AP9" s="0" t="n">
        <f aca="false">AN9*10^-9</f>
        <v>0</v>
      </c>
      <c r="AT9" s="0" t="n">
        <f aca="false">AS9*10^-6</f>
        <v>0</v>
      </c>
      <c r="AU9" s="0" t="n">
        <f aca="false">AS9*10^-9</f>
        <v>0</v>
      </c>
      <c r="AY9" s="0" t="n">
        <f aca="false">AX9*10^-6</f>
        <v>0</v>
      </c>
      <c r="AZ9" s="0" t="n">
        <f aca="false">AX9*10^-9</f>
        <v>0</v>
      </c>
    </row>
    <row r="10" customFormat="false" ht="13.8" hidden="false" customHeight="false" outlineLevel="0" collapsed="false">
      <c r="A10" s="0" t="n">
        <v>450</v>
      </c>
      <c r="B10" s="0" t="n">
        <v>437.858886871596</v>
      </c>
      <c r="C10" s="0" t="n">
        <v>374613477</v>
      </c>
      <c r="D10" s="0" t="n">
        <f aca="false">C10*10^-6</f>
        <v>374.613477</v>
      </c>
      <c r="E10" s="0" t="n">
        <f aca="false">C10*10^-9</f>
        <v>0.374613477</v>
      </c>
      <c r="F10" s="0" t="n">
        <v>450</v>
      </c>
      <c r="G10" s="0" t="n">
        <v>201.226245450491</v>
      </c>
      <c r="H10" s="0" t="n">
        <v>295400533</v>
      </c>
      <c r="I10" s="0" t="n">
        <f aca="false">H10*10^-6</f>
        <v>295.400533</v>
      </c>
      <c r="J10" s="0" t="n">
        <f aca="false">H10*10^-9</f>
        <v>0.295400533</v>
      </c>
      <c r="K10" s="0" t="n">
        <v>450</v>
      </c>
      <c r="L10" s="0" t="n">
        <f aca="false">K10/2+1</f>
        <v>226</v>
      </c>
      <c r="M10" s="0" t="n">
        <f aca="false">K10/4+1</f>
        <v>113.5</v>
      </c>
      <c r="N10" s="0" t="n">
        <v>886.625043577473</v>
      </c>
      <c r="O10" s="0" t="n">
        <v>653306397</v>
      </c>
      <c r="P10" s="0" t="n">
        <f aca="false">O10*10^-6</f>
        <v>653.306397</v>
      </c>
      <c r="Q10" s="0" t="n">
        <f aca="false">O10*10^-9</f>
        <v>0.653306397</v>
      </c>
      <c r="R10" s="0" t="n">
        <v>450</v>
      </c>
      <c r="S10" s="0" t="n">
        <v>1027.38450238707</v>
      </c>
      <c r="T10" s="0" t="n">
        <v>572043683</v>
      </c>
      <c r="U10" s="0" t="n">
        <f aca="false">T10*10^-6</f>
        <v>572.043683</v>
      </c>
      <c r="V10" s="0" t="n">
        <f aca="false">T10*10^-9</f>
        <v>0.572043683</v>
      </c>
      <c r="Z10" s="0" t="n">
        <f aca="false">Y10*10^-6</f>
        <v>0</v>
      </c>
      <c r="AA10" s="0" t="n">
        <f aca="false">Y10*10^-9</f>
        <v>0</v>
      </c>
      <c r="AE10" s="0" t="n">
        <f aca="false">AD10*10^-6</f>
        <v>0</v>
      </c>
      <c r="AF10" s="0" t="n">
        <f aca="false">AD10*10^-9</f>
        <v>0</v>
      </c>
      <c r="AJ10" s="0" t="n">
        <f aca="false">AI10*10^-6</f>
        <v>0</v>
      </c>
      <c r="AK10" s="0" t="n">
        <f aca="false">AI10*10^-9</f>
        <v>0</v>
      </c>
      <c r="AO10" s="0" t="n">
        <f aca="false">AN10*10^-6</f>
        <v>0</v>
      </c>
      <c r="AP10" s="0" t="n">
        <f aca="false">AN10*10^-9</f>
        <v>0</v>
      </c>
      <c r="AT10" s="0" t="n">
        <f aca="false">AS10*10^-6</f>
        <v>0</v>
      </c>
      <c r="AU10" s="0" t="n">
        <f aca="false">AS10*10^-9</f>
        <v>0</v>
      </c>
      <c r="AY10" s="0" t="n">
        <f aca="false">AX10*10^-6</f>
        <v>0</v>
      </c>
      <c r="AZ10" s="0" t="n">
        <f aca="false">AX10*10^-9</f>
        <v>0</v>
      </c>
    </row>
    <row r="11" customFormat="false" ht="13.8" hidden="false" customHeight="false" outlineLevel="0" collapsed="false">
      <c r="A11" s="0" t="n">
        <v>500</v>
      </c>
      <c r="B11" s="0" t="n">
        <v>518.413757319695</v>
      </c>
      <c r="C11" s="0" t="n">
        <v>374781370</v>
      </c>
      <c r="D11" s="0" t="n">
        <f aca="false">C11*10^-6</f>
        <v>374.78137</v>
      </c>
      <c r="E11" s="0" t="n">
        <f aca="false">C11*10^-9</f>
        <v>0.37478137</v>
      </c>
      <c r="F11" s="0" t="n">
        <v>500</v>
      </c>
      <c r="G11" s="0" t="n">
        <v>228.220130198561</v>
      </c>
      <c r="H11" s="0" t="n">
        <v>293724264</v>
      </c>
      <c r="I11" s="0" t="n">
        <f aca="false">H11*10^-6</f>
        <v>293.724264</v>
      </c>
      <c r="J11" s="0" t="n">
        <f aca="false">H11*10^-9</f>
        <v>0.293724264</v>
      </c>
      <c r="K11" s="0" t="n">
        <v>500</v>
      </c>
      <c r="L11" s="0" t="n">
        <f aca="false">K11/2+1</f>
        <v>251</v>
      </c>
      <c r="M11" s="0" t="n">
        <f aca="false">K11/4+1</f>
        <v>126</v>
      </c>
      <c r="N11" s="0" t="n">
        <v>1004.72920557391</v>
      </c>
      <c r="O11" s="0" t="n">
        <v>665704284</v>
      </c>
      <c r="P11" s="0" t="n">
        <f aca="false">O11*10^-6</f>
        <v>665.704284</v>
      </c>
      <c r="Q11" s="0" t="n">
        <f aca="false">O11*10^-9</f>
        <v>0.665704284</v>
      </c>
      <c r="R11" s="0" t="n">
        <v>500</v>
      </c>
      <c r="S11" s="0" t="n">
        <v>1174.4617968094</v>
      </c>
      <c r="T11" s="0" t="n">
        <v>601553177</v>
      </c>
      <c r="U11" s="0" t="n">
        <f aca="false">T11*10^-6</f>
        <v>601.553177</v>
      </c>
      <c r="V11" s="0" t="n">
        <f aca="false">T11*10^-9</f>
        <v>0.601553177</v>
      </c>
      <c r="Z11" s="0" t="n">
        <f aca="false">Y11*10^-6</f>
        <v>0</v>
      </c>
      <c r="AA11" s="0" t="n">
        <f aca="false">Y11*10^-9</f>
        <v>0</v>
      </c>
      <c r="AE11" s="0" t="n">
        <f aca="false">AD11*10^-6</f>
        <v>0</v>
      </c>
      <c r="AF11" s="0" t="n">
        <f aca="false">AD11*10^-9</f>
        <v>0</v>
      </c>
      <c r="AJ11" s="0" t="n">
        <f aca="false">AI11*10^-6</f>
        <v>0</v>
      </c>
      <c r="AK11" s="0" t="n">
        <f aca="false">AI11*10^-9</f>
        <v>0</v>
      </c>
      <c r="AO11" s="0" t="n">
        <f aca="false">AN11*10^-6</f>
        <v>0</v>
      </c>
      <c r="AP11" s="0" t="n">
        <f aca="false">AN11*10^-9</f>
        <v>0</v>
      </c>
      <c r="AT11" s="0" t="n">
        <f aca="false">AS11*10^-6</f>
        <v>0</v>
      </c>
      <c r="AU11" s="0" t="n">
        <f aca="false">AS11*10^-9</f>
        <v>0</v>
      </c>
      <c r="AY11" s="0" t="n">
        <f aca="false">AX11*10^-6</f>
        <v>0</v>
      </c>
      <c r="AZ11" s="0" t="n">
        <f aca="false">AX11*10^-9</f>
        <v>0</v>
      </c>
    </row>
    <row r="12" customFormat="false" ht="13.8" hidden="false" customHeight="false" outlineLevel="0" collapsed="false">
      <c r="A12" s="0" t="n">
        <v>550</v>
      </c>
      <c r="B12" s="0" t="n">
        <v>513.494245700336</v>
      </c>
      <c r="C12" s="0" t="n">
        <v>373507765</v>
      </c>
      <c r="D12" s="0" t="n">
        <f aca="false">C12*10^-6</f>
        <v>373.507765</v>
      </c>
      <c r="E12" s="0" t="n">
        <f aca="false">C12*10^-9</f>
        <v>0.373507765</v>
      </c>
      <c r="F12" s="0" t="n">
        <v>550</v>
      </c>
      <c r="G12" s="0" t="n">
        <v>249.595660397559</v>
      </c>
      <c r="H12" s="0" t="n">
        <v>292837931</v>
      </c>
      <c r="I12" s="0" t="n">
        <f aca="false">H12*10^-6</f>
        <v>292.837931</v>
      </c>
      <c r="J12" s="0" t="n">
        <f aca="false">H12*10^-9</f>
        <v>0.292837931</v>
      </c>
      <c r="K12" s="0" t="n">
        <v>550</v>
      </c>
      <c r="L12" s="0" t="n">
        <f aca="false">K12/2+1</f>
        <v>276</v>
      </c>
      <c r="M12" s="0" t="n">
        <f aca="false">K12/4+1</f>
        <v>138.5</v>
      </c>
      <c r="N12" s="0" t="n">
        <v>1080.97681607419</v>
      </c>
      <c r="O12" s="0" t="n">
        <v>653659114</v>
      </c>
      <c r="P12" s="0" t="n">
        <f aca="false">O12*10^-6</f>
        <v>653.659114</v>
      </c>
      <c r="Q12" s="0" t="n">
        <f aca="false">O12*10^-9</f>
        <v>0.653659114</v>
      </c>
      <c r="R12" s="0" t="n">
        <v>550</v>
      </c>
      <c r="S12" s="0" t="n">
        <v>1304.7749638543</v>
      </c>
      <c r="T12" s="0" t="n">
        <v>604992172</v>
      </c>
      <c r="U12" s="0" t="n">
        <f aca="false">T12*10^-6</f>
        <v>604.992172</v>
      </c>
      <c r="V12" s="0" t="n">
        <f aca="false">T12*10^-9</f>
        <v>0.604992172</v>
      </c>
      <c r="Z12" s="0" t="n">
        <f aca="false">Y12*10^-6</f>
        <v>0</v>
      </c>
      <c r="AA12" s="0" t="n">
        <f aca="false">Y12*10^-9</f>
        <v>0</v>
      </c>
      <c r="AE12" s="0" t="n">
        <f aca="false">AD12*10^-6</f>
        <v>0</v>
      </c>
      <c r="AF12" s="0" t="n">
        <f aca="false">AD12*10^-9</f>
        <v>0</v>
      </c>
      <c r="AJ12" s="0" t="n">
        <f aca="false">AI12*10^-6</f>
        <v>0</v>
      </c>
      <c r="AK12" s="0" t="n">
        <f aca="false">AI12*10^-9</f>
        <v>0</v>
      </c>
      <c r="AO12" s="0" t="n">
        <f aca="false">AN12*10^-6</f>
        <v>0</v>
      </c>
      <c r="AP12" s="0" t="n">
        <f aca="false">AN12*10^-9</f>
        <v>0</v>
      </c>
      <c r="AT12" s="0" t="n">
        <f aca="false">AS12*10^-6</f>
        <v>0</v>
      </c>
      <c r="AU12" s="0" t="n">
        <f aca="false">AS12*10^-9</f>
        <v>0</v>
      </c>
      <c r="AY12" s="0" t="n">
        <f aca="false">AX12*10^-6</f>
        <v>0</v>
      </c>
      <c r="AZ12" s="0" t="n">
        <f aca="false">AX12*10^-9</f>
        <v>0</v>
      </c>
    </row>
    <row r="13" customFormat="false" ht="13.8" hidden="false" customHeight="false" outlineLevel="0" collapsed="false">
      <c r="A13" s="0" t="n">
        <v>600</v>
      </c>
      <c r="B13" s="0" t="n">
        <v>652.007364765656</v>
      </c>
      <c r="C13" s="0" t="n">
        <v>373686663</v>
      </c>
      <c r="D13" s="0" t="n">
        <f aca="false">C13*10^-6</f>
        <v>373.686663</v>
      </c>
      <c r="E13" s="0" t="n">
        <f aca="false">C13*10^-9</f>
        <v>0.373686663</v>
      </c>
      <c r="F13" s="0" t="n">
        <v>600</v>
      </c>
      <c r="G13" s="0" t="n">
        <v>269.720500188004</v>
      </c>
      <c r="H13" s="0" t="n">
        <v>292496112</v>
      </c>
      <c r="I13" s="0" t="n">
        <f aca="false">H13*10^-6</f>
        <v>292.496112</v>
      </c>
      <c r="J13" s="0" t="n">
        <f aca="false">H13*10^-9</f>
        <v>0.292496112</v>
      </c>
      <c r="K13" s="0" t="n">
        <v>600</v>
      </c>
      <c r="L13" s="0" t="n">
        <f aca="false">K13/2+1</f>
        <v>301</v>
      </c>
      <c r="M13" s="0" t="n">
        <f aca="false">K13/4+1</f>
        <v>151</v>
      </c>
      <c r="N13" s="0" t="n">
        <v>1230.13279394952</v>
      </c>
      <c r="O13" s="0" t="n">
        <v>675084724</v>
      </c>
      <c r="P13" s="0" t="n">
        <f aca="false">O13*10^-6</f>
        <v>675.084724</v>
      </c>
      <c r="Q13" s="0" t="n">
        <f aca="false">O13*10^-9</f>
        <v>0.675084724</v>
      </c>
      <c r="R13" s="0" t="n">
        <v>600</v>
      </c>
      <c r="S13" s="0" t="n">
        <v>1431.93325484977</v>
      </c>
      <c r="T13" s="0" t="n">
        <v>610605486</v>
      </c>
      <c r="U13" s="0" t="n">
        <f aca="false">T13*10^-6</f>
        <v>610.605486</v>
      </c>
      <c r="V13" s="0" t="n">
        <f aca="false">T13*10^-9</f>
        <v>0.610605486</v>
      </c>
      <c r="Z13" s="0" t="n">
        <f aca="false">Y13*10^-6</f>
        <v>0</v>
      </c>
      <c r="AA13" s="0" t="n">
        <f aca="false">Y13*10^-9</f>
        <v>0</v>
      </c>
      <c r="AE13" s="0" t="n">
        <f aca="false">AD13*10^-6</f>
        <v>0</v>
      </c>
      <c r="AF13" s="0" t="n">
        <f aca="false">AD13*10^-9</f>
        <v>0</v>
      </c>
      <c r="AJ13" s="0" t="n">
        <f aca="false">AI13*10^-6</f>
        <v>0</v>
      </c>
      <c r="AK13" s="0" t="n">
        <f aca="false">AI13*10^-9</f>
        <v>0</v>
      </c>
      <c r="AO13" s="0" t="n">
        <f aca="false">AN13*10^-6</f>
        <v>0</v>
      </c>
      <c r="AP13" s="0" t="n">
        <f aca="false">AN13*10^-9</f>
        <v>0</v>
      </c>
      <c r="AT13" s="0" t="n">
        <f aca="false">AS13*10^-6</f>
        <v>0</v>
      </c>
      <c r="AU13" s="0" t="n">
        <f aca="false">AS13*10^-9</f>
        <v>0</v>
      </c>
      <c r="AY13" s="0" t="n">
        <f aca="false">AX13*10^-6</f>
        <v>0</v>
      </c>
      <c r="AZ13" s="0" t="n">
        <f aca="false">AX13*10^-9</f>
        <v>0</v>
      </c>
    </row>
    <row r="14" customFormat="false" ht="13.8" hidden="false" customHeight="false" outlineLevel="0" collapsed="false">
      <c r="A14" s="0" t="n">
        <v>650</v>
      </c>
      <c r="B14" s="0" t="n">
        <v>693.308220366286</v>
      </c>
      <c r="C14" s="0" t="n">
        <v>372983722</v>
      </c>
      <c r="D14" s="0" t="n">
        <f aca="false">C14*10^-6</f>
        <v>372.983722</v>
      </c>
      <c r="E14" s="0" t="n">
        <f aca="false">C14*10^-9</f>
        <v>0.372983722</v>
      </c>
      <c r="F14" s="0" t="n">
        <v>650</v>
      </c>
      <c r="G14" s="0" t="n">
        <v>289.843348528802</v>
      </c>
      <c r="H14" s="0" t="n">
        <v>291376652</v>
      </c>
      <c r="I14" s="0" t="n">
        <f aca="false">H14*10^-6</f>
        <v>291.376652</v>
      </c>
      <c r="J14" s="0" t="n">
        <f aca="false">H14*10^-9</f>
        <v>0.291376652</v>
      </c>
      <c r="K14" s="0" t="n">
        <v>650</v>
      </c>
      <c r="L14" s="0" t="n">
        <f aca="false">K14/2+1</f>
        <v>326</v>
      </c>
      <c r="M14" s="0" t="n">
        <f aca="false">K14/4+1</f>
        <v>163.5</v>
      </c>
      <c r="N14" s="0" t="n">
        <v>1334.01745267274</v>
      </c>
      <c r="O14" s="0" t="n">
        <v>670776288</v>
      </c>
      <c r="P14" s="0" t="n">
        <f aca="false">O14*10^-6</f>
        <v>670.776288</v>
      </c>
      <c r="Q14" s="0" t="n">
        <f aca="false">O14*10^-9</f>
        <v>0.670776288</v>
      </c>
      <c r="R14" s="0" t="n">
        <v>650</v>
      </c>
      <c r="S14" s="0" t="n">
        <v>1560.01115262365</v>
      </c>
      <c r="T14" s="0" t="n">
        <v>620238047</v>
      </c>
      <c r="U14" s="0" t="n">
        <f aca="false">T14*10^-6</f>
        <v>620.238047</v>
      </c>
      <c r="V14" s="0" t="n">
        <f aca="false">T14*10^-9</f>
        <v>0.620238047</v>
      </c>
      <c r="Z14" s="0" t="n">
        <f aca="false">Y14*10^-6</f>
        <v>0</v>
      </c>
      <c r="AA14" s="0" t="n">
        <f aca="false">Y14*10^-9</f>
        <v>0</v>
      </c>
      <c r="AE14" s="0" t="n">
        <f aca="false">AD14*10^-6</f>
        <v>0</v>
      </c>
      <c r="AF14" s="0" t="n">
        <f aca="false">AD14*10^-9</f>
        <v>0</v>
      </c>
      <c r="AJ14" s="0" t="n">
        <f aca="false">AI14*10^-6</f>
        <v>0</v>
      </c>
      <c r="AK14" s="0" t="n">
        <f aca="false">AI14*10^-9</f>
        <v>0</v>
      </c>
      <c r="AO14" s="0" t="n">
        <f aca="false">AN14*10^-6</f>
        <v>0</v>
      </c>
      <c r="AP14" s="0" t="n">
        <f aca="false">AN14*10^-9</f>
        <v>0</v>
      </c>
      <c r="AT14" s="0" t="n">
        <f aca="false">AS14*10^-6</f>
        <v>0</v>
      </c>
      <c r="AU14" s="0" t="n">
        <f aca="false">AS14*10^-9</f>
        <v>0</v>
      </c>
      <c r="AY14" s="0" t="n">
        <f aca="false">AX14*10^-6</f>
        <v>0</v>
      </c>
      <c r="AZ14" s="0" t="n">
        <f aca="false">AX14*10^-9</f>
        <v>0</v>
      </c>
    </row>
    <row r="15" customFormat="false" ht="13.8" hidden="false" customHeight="false" outlineLevel="0" collapsed="false">
      <c r="A15" s="0" t="n">
        <v>700</v>
      </c>
      <c r="B15" s="0" t="n">
        <v>738.49532759622</v>
      </c>
      <c r="C15" s="0" t="n">
        <v>373812494</v>
      </c>
      <c r="D15" s="0" t="n">
        <f aca="false">C15*10^-6</f>
        <v>373.812494</v>
      </c>
      <c r="E15" s="0" t="n">
        <f aca="false">C15*10^-9</f>
        <v>0.373812494</v>
      </c>
      <c r="F15" s="0" t="n">
        <v>700</v>
      </c>
      <c r="G15" s="0" t="n">
        <v>309.038166252416</v>
      </c>
      <c r="H15" s="0" t="n">
        <v>290797218</v>
      </c>
      <c r="I15" s="0" t="n">
        <f aca="false">H15*10^-6</f>
        <v>290.797218</v>
      </c>
      <c r="J15" s="0" t="n">
        <f aca="false">H15*10^-9</f>
        <v>0.290797218</v>
      </c>
      <c r="K15" s="0" t="n">
        <v>700</v>
      </c>
      <c r="L15" s="0" t="n">
        <f aca="false">K15/2+1</f>
        <v>351</v>
      </c>
      <c r="M15" s="0" t="n">
        <f aca="false">K15/4+1</f>
        <v>176</v>
      </c>
      <c r="N15" s="0" t="n">
        <v>1419.65289759464</v>
      </c>
      <c r="O15" s="0" t="n">
        <v>667178825</v>
      </c>
      <c r="P15" s="0" t="n">
        <f aca="false">O15*10^-6</f>
        <v>667.178825</v>
      </c>
      <c r="Q15" s="0" t="n">
        <f aca="false">O15*10^-9</f>
        <v>0.667178825</v>
      </c>
      <c r="R15" s="0" t="n">
        <v>700</v>
      </c>
      <c r="S15" s="0" t="n">
        <v>1683.35519586016</v>
      </c>
      <c r="T15" s="0" t="n">
        <v>634252659</v>
      </c>
      <c r="U15" s="0" t="n">
        <f aca="false">T15*10^-6</f>
        <v>634.252659</v>
      </c>
      <c r="V15" s="0" t="n">
        <f aca="false">T15*10^-9</f>
        <v>0.634252659</v>
      </c>
      <c r="Z15" s="0" t="n">
        <f aca="false">Y15*10^-6</f>
        <v>0</v>
      </c>
      <c r="AA15" s="0" t="n">
        <f aca="false">Y15*10^-9</f>
        <v>0</v>
      </c>
      <c r="AE15" s="0" t="n">
        <f aca="false">AD15*10^-6</f>
        <v>0</v>
      </c>
      <c r="AF15" s="0" t="n">
        <f aca="false">AD15*10^-9</f>
        <v>0</v>
      </c>
      <c r="AJ15" s="0" t="n">
        <f aca="false">AI15*10^-6</f>
        <v>0</v>
      </c>
      <c r="AK15" s="0" t="n">
        <f aca="false">AI15*10^-9</f>
        <v>0</v>
      </c>
      <c r="AO15" s="0" t="n">
        <f aca="false">AN15*10^-6</f>
        <v>0</v>
      </c>
      <c r="AP15" s="0" t="n">
        <f aca="false">AN15*10^-9</f>
        <v>0</v>
      </c>
      <c r="AT15" s="0" t="n">
        <f aca="false">AS15*10^-6</f>
        <v>0</v>
      </c>
      <c r="AU15" s="0" t="n">
        <f aca="false">AS15*10^-9</f>
        <v>0</v>
      </c>
      <c r="AY15" s="0" t="n">
        <f aca="false">AX15*10^-6</f>
        <v>0</v>
      </c>
      <c r="AZ15" s="0" t="n">
        <f aca="false">AX15*10^-9</f>
        <v>0</v>
      </c>
    </row>
    <row r="16" customFormat="false" ht="13.8" hidden="false" customHeight="false" outlineLevel="0" collapsed="false">
      <c r="A16" s="0" t="n">
        <v>750</v>
      </c>
      <c r="B16" s="0" t="n">
        <v>719.650151772393</v>
      </c>
      <c r="C16" s="0" t="n">
        <v>373755059</v>
      </c>
      <c r="D16" s="0" t="n">
        <f aca="false">C16*10^-6</f>
        <v>373.755059</v>
      </c>
      <c r="E16" s="0" t="n">
        <f aca="false">C16*10^-9</f>
        <v>0.373755059</v>
      </c>
      <c r="F16" s="0" t="n">
        <v>750</v>
      </c>
      <c r="G16" s="0" t="n">
        <v>327.626275047137</v>
      </c>
      <c r="H16" s="0" t="n">
        <v>291798427</v>
      </c>
      <c r="I16" s="0" t="n">
        <f aca="false">H16*10^-6</f>
        <v>291.798427</v>
      </c>
      <c r="J16" s="0" t="n">
        <f aca="false">H16*10^-9</f>
        <v>0.291798427</v>
      </c>
      <c r="K16" s="0" t="n">
        <v>750</v>
      </c>
      <c r="L16" s="0" t="n">
        <f aca="false">K16/2+1</f>
        <v>376</v>
      </c>
      <c r="M16" s="0" t="n">
        <f aca="false">K16/4+1</f>
        <v>188.5</v>
      </c>
      <c r="N16" s="0" t="n">
        <v>1483.88479287116</v>
      </c>
      <c r="O16" s="0" t="n">
        <v>654165828</v>
      </c>
      <c r="P16" s="0" t="n">
        <f aca="false">O16*10^-6</f>
        <v>654.165828</v>
      </c>
      <c r="Q16" s="0" t="n">
        <f aca="false">O16*10^-9</f>
        <v>0.654165828</v>
      </c>
      <c r="R16" s="0" t="n">
        <v>750</v>
      </c>
      <c r="S16" s="0" t="n">
        <v>1803.83519246889</v>
      </c>
      <c r="T16" s="0" t="n">
        <v>647938399</v>
      </c>
      <c r="U16" s="0" t="n">
        <f aca="false">T16*10^-6</f>
        <v>647.938399</v>
      </c>
      <c r="V16" s="0" t="n">
        <f aca="false">T16*10^-9</f>
        <v>0.647938399</v>
      </c>
      <c r="Z16" s="0" t="n">
        <f aca="false">Y16*10^-6</f>
        <v>0</v>
      </c>
      <c r="AA16" s="0" t="n">
        <f aca="false">Y16*10^-9</f>
        <v>0</v>
      </c>
      <c r="AE16" s="0" t="n">
        <f aca="false">AD16*10^-6</f>
        <v>0</v>
      </c>
      <c r="AF16" s="0" t="n">
        <f aca="false">AD16*10^-9</f>
        <v>0</v>
      </c>
      <c r="AJ16" s="0" t="n">
        <f aca="false">AI16*10^-6</f>
        <v>0</v>
      </c>
      <c r="AK16" s="0" t="n">
        <f aca="false">AI16*10^-9</f>
        <v>0</v>
      </c>
      <c r="AO16" s="0" t="n">
        <f aca="false">AN16*10^-6</f>
        <v>0</v>
      </c>
      <c r="AP16" s="0" t="n">
        <f aca="false">AN16*10^-9</f>
        <v>0</v>
      </c>
      <c r="AT16" s="0" t="n">
        <f aca="false">AS16*10^-6</f>
        <v>0</v>
      </c>
      <c r="AU16" s="0" t="n">
        <f aca="false">AS16*10^-9</f>
        <v>0</v>
      </c>
      <c r="AY16" s="0" t="n">
        <f aca="false">AX16*10^-6</f>
        <v>0</v>
      </c>
      <c r="AZ16" s="0" t="n">
        <f aca="false">AX16*10^-9</f>
        <v>0</v>
      </c>
    </row>
    <row r="17" customFormat="false" ht="13.8" hidden="false" customHeight="false" outlineLevel="0" collapsed="false">
      <c r="A17" s="0" t="n">
        <v>800</v>
      </c>
      <c r="B17" s="0" t="n">
        <v>739.803781568161</v>
      </c>
      <c r="C17" s="0" t="n">
        <v>374571617</v>
      </c>
      <c r="D17" s="0" t="n">
        <f aca="false">C17*10^-6</f>
        <v>374.571617</v>
      </c>
      <c r="E17" s="0" t="n">
        <f aca="false">C17*10^-9</f>
        <v>0.374571617</v>
      </c>
      <c r="F17" s="0" t="n">
        <v>800</v>
      </c>
      <c r="G17" s="0" t="n">
        <v>346.195102030714</v>
      </c>
      <c r="H17" s="0" t="n">
        <v>292313447</v>
      </c>
      <c r="I17" s="0" t="n">
        <f aca="false">H17*10^-6</f>
        <v>292.313447</v>
      </c>
      <c r="J17" s="0" t="n">
        <f aca="false">H17*10^-9</f>
        <v>0.292313447</v>
      </c>
      <c r="K17" s="0" t="n">
        <v>800</v>
      </c>
      <c r="L17" s="0" t="n">
        <f aca="false">K17/2+1</f>
        <v>401</v>
      </c>
      <c r="M17" s="0" t="n">
        <f aca="false">K17/4+1</f>
        <v>201</v>
      </c>
      <c r="N17" s="0" t="n">
        <v>1594.05584045584</v>
      </c>
      <c r="O17" s="0" t="n">
        <v>659600529</v>
      </c>
      <c r="P17" s="0" t="n">
        <f aca="false">O17*10^-6</f>
        <v>659.600529</v>
      </c>
      <c r="Q17" s="0" t="n">
        <f aca="false">O17*10^-9</f>
        <v>0.659600529</v>
      </c>
      <c r="R17" s="0" t="n">
        <v>800</v>
      </c>
      <c r="S17" s="0" t="n">
        <v>1921.27463773093</v>
      </c>
      <c r="T17" s="0" t="n">
        <v>658529257</v>
      </c>
      <c r="U17" s="0" t="n">
        <f aca="false">T17*10^-6</f>
        <v>658.529257</v>
      </c>
      <c r="V17" s="0" t="n">
        <f aca="false">T17*10^-9</f>
        <v>0.658529257</v>
      </c>
      <c r="Z17" s="0" t="n">
        <f aca="false">Y17*10^-6</f>
        <v>0</v>
      </c>
      <c r="AA17" s="0" t="n">
        <f aca="false">Y17*10^-9</f>
        <v>0</v>
      </c>
      <c r="AE17" s="0" t="n">
        <f aca="false">AD17*10^-6</f>
        <v>0</v>
      </c>
      <c r="AF17" s="0" t="n">
        <f aca="false">AD17*10^-9</f>
        <v>0</v>
      </c>
      <c r="AJ17" s="0" t="n">
        <f aca="false">AI17*10^-6</f>
        <v>0</v>
      </c>
      <c r="AK17" s="0" t="n">
        <f aca="false">AI17*10^-9</f>
        <v>0</v>
      </c>
      <c r="AO17" s="0" t="n">
        <f aca="false">AN17*10^-6</f>
        <v>0</v>
      </c>
      <c r="AP17" s="0" t="n">
        <f aca="false">AN17*10^-9</f>
        <v>0</v>
      </c>
      <c r="AT17" s="0" t="n">
        <f aca="false">AS17*10^-6</f>
        <v>0</v>
      </c>
      <c r="AU17" s="0" t="n">
        <f aca="false">AS17*10^-9</f>
        <v>0</v>
      </c>
      <c r="AY17" s="0" t="n">
        <f aca="false">AX17*10^-6</f>
        <v>0</v>
      </c>
      <c r="AZ17" s="0" t="n">
        <f aca="false">AX17*10^-9</f>
        <v>0</v>
      </c>
    </row>
    <row r="18" customFormat="false" ht="13.8" hidden="false" customHeight="false" outlineLevel="0" collapsed="false">
      <c r="A18" s="0" t="n">
        <v>850</v>
      </c>
      <c r="B18" s="0" t="n">
        <v>789.804917986505</v>
      </c>
      <c r="C18" s="0" t="n">
        <v>373696910</v>
      </c>
      <c r="D18" s="0" t="n">
        <f aca="false">C18*10^-6</f>
        <v>373.69691</v>
      </c>
      <c r="E18" s="0" t="n">
        <f aca="false">C18*10^-9</f>
        <v>0.37369691</v>
      </c>
      <c r="F18" s="0" t="n">
        <v>850</v>
      </c>
      <c r="G18" s="0" t="n">
        <v>364.304615064069</v>
      </c>
      <c r="H18" s="0" t="n">
        <v>292989416</v>
      </c>
      <c r="I18" s="0" t="n">
        <f aca="false">H18*10^-6</f>
        <v>292.989416</v>
      </c>
      <c r="J18" s="0" t="n">
        <f aca="false">H18*10^-9</f>
        <v>0.292989416</v>
      </c>
      <c r="K18" s="0" t="n">
        <v>850</v>
      </c>
      <c r="L18" s="0" t="n">
        <f aca="false">K18/2+1</f>
        <v>426</v>
      </c>
      <c r="M18" s="0" t="n">
        <f aca="false">K18/4+1</f>
        <v>213.5</v>
      </c>
      <c r="N18" s="0" t="n">
        <v>1665.91317810993</v>
      </c>
      <c r="O18" s="0" t="n">
        <v>646372219</v>
      </c>
      <c r="P18" s="0" t="n">
        <f aca="false">O18*10^-6</f>
        <v>646.372219</v>
      </c>
      <c r="Q18" s="0" t="n">
        <f aca="false">O18*10^-9</f>
        <v>0.646372219</v>
      </c>
      <c r="R18" s="0" t="n">
        <v>850</v>
      </c>
      <c r="S18" s="0" t="n">
        <v>2035.92751619242</v>
      </c>
      <c r="T18" s="0" t="n">
        <v>670480941</v>
      </c>
      <c r="U18" s="0" t="n">
        <f aca="false">T18*10^-6</f>
        <v>670.480941</v>
      </c>
      <c r="V18" s="0" t="n">
        <f aca="false">T18*10^-9</f>
        <v>0.670480941</v>
      </c>
      <c r="Z18" s="0" t="n">
        <f aca="false">Y18*10^-6</f>
        <v>0</v>
      </c>
      <c r="AA18" s="0" t="n">
        <f aca="false">Y18*10^-9</f>
        <v>0</v>
      </c>
      <c r="AE18" s="0" t="n">
        <f aca="false">AD18*10^-6</f>
        <v>0</v>
      </c>
      <c r="AF18" s="0" t="n">
        <f aca="false">AD18*10^-9</f>
        <v>0</v>
      </c>
      <c r="AJ18" s="0" t="n">
        <f aca="false">AI18*10^-6</f>
        <v>0</v>
      </c>
      <c r="AK18" s="0" t="n">
        <f aca="false">AI18*10^-9</f>
        <v>0</v>
      </c>
      <c r="AO18" s="0" t="n">
        <f aca="false">AN18*10^-6</f>
        <v>0</v>
      </c>
      <c r="AP18" s="0" t="n">
        <f aca="false">AN18*10^-9</f>
        <v>0</v>
      </c>
      <c r="AT18" s="0" t="n">
        <f aca="false">AS18*10^-6</f>
        <v>0</v>
      </c>
      <c r="AU18" s="0" t="n">
        <f aca="false">AS18*10^-9</f>
        <v>0</v>
      </c>
      <c r="AY18" s="0" t="n">
        <f aca="false">AX18*10^-6</f>
        <v>0</v>
      </c>
      <c r="AZ18" s="0" t="n">
        <f aca="false">AX18*10^-9</f>
        <v>0</v>
      </c>
    </row>
    <row r="19" customFormat="false" ht="13.8" hidden="false" customHeight="false" outlineLevel="0" collapsed="false">
      <c r="A19" s="0" t="n">
        <v>900</v>
      </c>
      <c r="B19" s="0" t="n">
        <v>892.423121092255</v>
      </c>
      <c r="C19" s="0" t="n">
        <v>373962089</v>
      </c>
      <c r="D19" s="0" t="n">
        <f aca="false">C19*10^-6</f>
        <v>373.962089</v>
      </c>
      <c r="E19" s="0" t="n">
        <f aca="false">C19*10^-9</f>
        <v>0.373962089</v>
      </c>
      <c r="F19" s="0" t="n">
        <v>900</v>
      </c>
      <c r="G19" s="0" t="n">
        <v>382.097902097902</v>
      </c>
      <c r="H19" s="0" t="n">
        <v>292555956</v>
      </c>
      <c r="I19" s="0" t="n">
        <f aca="false">H19*10^-6</f>
        <v>292.555956</v>
      </c>
      <c r="J19" s="0" t="n">
        <f aca="false">H19*10^-9</f>
        <v>0.292555956</v>
      </c>
      <c r="K19" s="0" t="n">
        <v>900</v>
      </c>
      <c r="L19" s="0" t="n">
        <f aca="false">K19/2+1</f>
        <v>451</v>
      </c>
      <c r="M19" s="0" t="n">
        <f aca="false">K19/4+1</f>
        <v>226</v>
      </c>
      <c r="N19" s="0" t="n">
        <v>1811.30980899968</v>
      </c>
      <c r="O19" s="0" t="n">
        <v>661741717</v>
      </c>
      <c r="P19" s="0" t="n">
        <f aca="false">O19*10^-6</f>
        <v>661.741717</v>
      </c>
      <c r="Q19" s="0" t="n">
        <f aca="false">O19*10^-9</f>
        <v>0.661741717</v>
      </c>
      <c r="R19" s="0" t="n">
        <v>900</v>
      </c>
      <c r="S19" s="0" t="n">
        <v>2145.04523846036</v>
      </c>
      <c r="T19" s="0" t="n">
        <v>676062388</v>
      </c>
      <c r="U19" s="0" t="n">
        <f aca="false">T19*10^-6</f>
        <v>676.062388</v>
      </c>
      <c r="V19" s="0" t="n">
        <f aca="false">T19*10^-9</f>
        <v>0.676062388</v>
      </c>
      <c r="Z19" s="0" t="n">
        <f aca="false">Y19*10^-6</f>
        <v>0</v>
      </c>
      <c r="AA19" s="0" t="n">
        <f aca="false">Y19*10^-9</f>
        <v>0</v>
      </c>
      <c r="AE19" s="0" t="n">
        <f aca="false">AD19*10^-6</f>
        <v>0</v>
      </c>
      <c r="AF19" s="0" t="n">
        <f aca="false">AD19*10^-9</f>
        <v>0</v>
      </c>
      <c r="AJ19" s="0" t="n">
        <f aca="false">AI19*10^-6</f>
        <v>0</v>
      </c>
      <c r="AK19" s="0" t="n">
        <f aca="false">AI19*10^-9</f>
        <v>0</v>
      </c>
      <c r="AO19" s="0" t="n">
        <f aca="false">AN19*10^-6</f>
        <v>0</v>
      </c>
      <c r="AP19" s="0" t="n">
        <f aca="false">AN19*10^-9</f>
        <v>0</v>
      </c>
      <c r="AT19" s="0" t="n">
        <f aca="false">AS19*10^-6</f>
        <v>0</v>
      </c>
      <c r="AU19" s="0" t="n">
        <f aca="false">AS19*10^-9</f>
        <v>0</v>
      </c>
      <c r="AY19" s="0" t="n">
        <f aca="false">AX19*10^-6</f>
        <v>0</v>
      </c>
      <c r="AZ19" s="0" t="n">
        <f aca="false">AX19*10^-9</f>
        <v>0</v>
      </c>
    </row>
    <row r="20" customFormat="false" ht="13.8" hidden="false" customHeight="false" outlineLevel="0" collapsed="false">
      <c r="A20" s="0" t="n">
        <v>950</v>
      </c>
      <c r="B20" s="0" t="n">
        <v>1037.94308611286</v>
      </c>
      <c r="C20" s="0" t="n">
        <v>373501258</v>
      </c>
      <c r="D20" s="0" t="n">
        <f aca="false">C20*10^-6</f>
        <v>373.501258</v>
      </c>
      <c r="E20" s="0" t="n">
        <f aca="false">C20*10^-9</f>
        <v>0.373501258</v>
      </c>
      <c r="F20" s="0" t="n">
        <v>950</v>
      </c>
      <c r="G20" s="0" t="n">
        <v>400.95855070802</v>
      </c>
      <c r="H20" s="0" t="n">
        <v>292167588</v>
      </c>
      <c r="I20" s="0" t="n">
        <f aca="false">H20*10^-6</f>
        <v>292.167588</v>
      </c>
      <c r="J20" s="0" t="n">
        <f aca="false">H20*10^-9</f>
        <v>0.292167588</v>
      </c>
      <c r="K20" s="0" t="n">
        <v>950</v>
      </c>
      <c r="L20" s="0" t="n">
        <f aca="false">K20/2+1</f>
        <v>476</v>
      </c>
      <c r="M20" s="0" t="n">
        <f aca="false">K20/4+1</f>
        <v>238.5</v>
      </c>
      <c r="N20" s="0" t="n">
        <v>1957.71028691393</v>
      </c>
      <c r="O20" s="0" t="n">
        <v>675025073</v>
      </c>
      <c r="P20" s="0" t="n">
        <f aca="false">O20*10^-6</f>
        <v>675.025073</v>
      </c>
      <c r="Q20" s="0" t="n">
        <f aca="false">O20*10^-9</f>
        <v>0.675025073</v>
      </c>
      <c r="R20" s="0" t="n">
        <v>950</v>
      </c>
      <c r="S20" s="0" t="n">
        <v>2271.12193537912</v>
      </c>
      <c r="T20" s="0" t="n">
        <v>681077649</v>
      </c>
      <c r="U20" s="0" t="n">
        <f aca="false">T20*10^-6</f>
        <v>681.077649</v>
      </c>
      <c r="V20" s="0" t="n">
        <f aca="false">T20*10^-9</f>
        <v>0.681077649</v>
      </c>
      <c r="Z20" s="0" t="n">
        <f aca="false">Y20*10^-6</f>
        <v>0</v>
      </c>
      <c r="AA20" s="0" t="n">
        <f aca="false">Y20*10^-9</f>
        <v>0</v>
      </c>
      <c r="AE20" s="0" t="n">
        <f aca="false">AD20*10^-6</f>
        <v>0</v>
      </c>
      <c r="AF20" s="0" t="n">
        <f aca="false">AD20*10^-9</f>
        <v>0</v>
      </c>
      <c r="AJ20" s="0" t="n">
        <f aca="false">AI20*10^-6</f>
        <v>0</v>
      </c>
      <c r="AK20" s="0" t="n">
        <f aca="false">AI20*10^-9</f>
        <v>0</v>
      </c>
      <c r="AO20" s="0" t="n">
        <f aca="false">AN20*10^-6</f>
        <v>0</v>
      </c>
      <c r="AP20" s="0" t="n">
        <f aca="false">AN20*10^-9</f>
        <v>0</v>
      </c>
      <c r="AT20" s="0" t="n">
        <f aca="false">AS20*10^-6</f>
        <v>0</v>
      </c>
      <c r="AU20" s="0" t="n">
        <f aca="false">AS20*10^-9</f>
        <v>0</v>
      </c>
      <c r="AY20" s="0" t="n">
        <f aca="false">AX20*10^-6</f>
        <v>0</v>
      </c>
      <c r="AZ20" s="0" t="n">
        <f aca="false">AX20*10^-9</f>
        <v>0</v>
      </c>
    </row>
    <row r="21" customFormat="false" ht="13.8" hidden="false" customHeight="false" outlineLevel="0" collapsed="false">
      <c r="A21" s="0" t="n">
        <v>1000</v>
      </c>
      <c r="B21" s="0" t="n">
        <v>1014.78816018572</v>
      </c>
      <c r="C21" s="0" t="n">
        <v>373921714</v>
      </c>
      <c r="D21" s="0" t="n">
        <f aca="false">C21*10^-6</f>
        <v>373.921714</v>
      </c>
      <c r="E21" s="0" t="n">
        <f aca="false">C21*10^-9</f>
        <v>0.373921714</v>
      </c>
      <c r="F21" s="0" t="n">
        <v>1000</v>
      </c>
      <c r="G21" s="0" t="n">
        <v>419.979583258272</v>
      </c>
      <c r="H21" s="0" t="n">
        <v>291833866</v>
      </c>
      <c r="I21" s="0" t="n">
        <f aca="false">H21*10^-6</f>
        <v>291.833866</v>
      </c>
      <c r="J21" s="0" t="n">
        <f aca="false">H21*10^-9</f>
        <v>0.291833866</v>
      </c>
      <c r="K21" s="0" t="n">
        <v>1000</v>
      </c>
      <c r="L21" s="0" t="n">
        <f aca="false">K21/2+1</f>
        <v>501</v>
      </c>
      <c r="M21" s="0" t="n">
        <f aca="false">K21/4+1</f>
        <v>251</v>
      </c>
      <c r="N21" s="0" t="n">
        <v>2028.6932559826</v>
      </c>
      <c r="O21" s="0" t="n">
        <v>663230298</v>
      </c>
      <c r="P21" s="0" t="n">
        <f aca="false">O21*10^-6</f>
        <v>663.230298</v>
      </c>
      <c r="Q21" s="0" t="n">
        <f aca="false">O21*10^-9</f>
        <v>0.663230298</v>
      </c>
      <c r="R21" s="0" t="n">
        <v>1000</v>
      </c>
      <c r="S21" s="0" t="n">
        <v>2390.6750982738</v>
      </c>
      <c r="T21" s="0" t="n">
        <v>681820934</v>
      </c>
      <c r="U21" s="0" t="n">
        <f aca="false">T21*10^-6</f>
        <v>681.820934</v>
      </c>
      <c r="V21" s="0" t="n">
        <f aca="false">T21*10^-9</f>
        <v>0.681820934</v>
      </c>
      <c r="Z21" s="0" t="n">
        <f aca="false">Y21*10^-6</f>
        <v>0</v>
      </c>
      <c r="AA21" s="0" t="n">
        <f aca="false">Y21*10^-9</f>
        <v>0</v>
      </c>
      <c r="AE21" s="0" t="n">
        <f aca="false">AD21*10^-6</f>
        <v>0</v>
      </c>
      <c r="AF21" s="0" t="n">
        <f aca="false">AD21*10^-9</f>
        <v>0</v>
      </c>
      <c r="AJ21" s="0" t="n">
        <f aca="false">AI21*10^-6</f>
        <v>0</v>
      </c>
      <c r="AK21" s="0" t="n">
        <f aca="false">AI21*10^-9</f>
        <v>0</v>
      </c>
      <c r="AO21" s="0" t="n">
        <f aca="false">AN21*10^-6</f>
        <v>0</v>
      </c>
      <c r="AP21" s="0" t="n">
        <f aca="false">AN21*10^-9</f>
        <v>0</v>
      </c>
      <c r="AT21" s="0" t="n">
        <f aca="false">AS21*10^-6</f>
        <v>0</v>
      </c>
      <c r="AU21" s="0" t="n">
        <f aca="false">AS21*10^-9</f>
        <v>0</v>
      </c>
      <c r="AY21" s="0" t="n">
        <f aca="false">AX21*10^-6</f>
        <v>0</v>
      </c>
      <c r="AZ21" s="0" t="n">
        <f aca="false">AX21*10^-9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3" activeCellId="1" sqref="A3:C21 K3"/>
    </sheetView>
  </sheetViews>
  <sheetFormatPr defaultRowHeight="15"/>
  <cols>
    <col collapsed="false" hidden="false" max="1" min="1" style="0" width="9.99595141700405"/>
    <col collapsed="false" hidden="false" max="2" min="2" style="0" width="11.9959514170041"/>
    <col collapsed="false" hidden="false" max="3" min="3" style="0" width="19.5748987854251"/>
    <col collapsed="false" hidden="false" max="4" min="4" style="0" width="10.995951417004"/>
    <col collapsed="false" hidden="false" max="5" min="5" style="0" width="12.1417004048583"/>
    <col collapsed="false" hidden="false" max="6" min="6" style="0" width="13.9959514170041"/>
    <col collapsed="false" hidden="false" max="7" min="7" style="0" width="11.9959514170041"/>
    <col collapsed="false" hidden="false" max="8" min="8" style="0" width="19.5748987854251"/>
    <col collapsed="false" hidden="false" max="9" min="9" style="0" width="9.99595141700405"/>
    <col collapsed="false" hidden="false" max="10" min="10" style="0" width="11.9959514170041"/>
    <col collapsed="false" hidden="false" max="11" min="11" style="0" width="13.9959514170041"/>
    <col collapsed="false" hidden="false" max="12" min="12" style="0" width="11.9959514170041"/>
    <col collapsed="false" hidden="false" max="13" min="13" style="0" width="19.5748987854251"/>
    <col collapsed="false" hidden="false" max="14" min="14" style="0" width="11.9959514170041"/>
    <col collapsed="false" hidden="false" max="15" min="15" style="0" width="19.5748987854251"/>
    <col collapsed="false" hidden="false" max="16" min="16" style="0" width="10.995951417004"/>
    <col collapsed="false" hidden="false" max="17" min="17" style="0" width="11.9959514170041"/>
    <col collapsed="false" hidden="false" max="18" min="18" style="0" width="13.9959514170041"/>
    <col collapsed="false" hidden="false" max="19" min="19" style="0" width="11.9959514170041"/>
    <col collapsed="false" hidden="false" max="20" min="20" style="0" width="19.5748987854251"/>
    <col collapsed="false" hidden="false" max="21" min="21" style="0" width="10.995951417004"/>
    <col collapsed="false" hidden="false" max="22" min="22" style="0" width="11.9959514170041"/>
    <col collapsed="false" hidden="false" max="23" min="23" style="0" width="13.9959514170041"/>
    <col collapsed="false" hidden="false" max="24" min="24" style="0" width="29.2874493927125"/>
    <col collapsed="false" hidden="false" max="25" min="25" style="0" width="19.5748987854251"/>
    <col collapsed="false" hidden="false" max="26" min="26" style="0" width="10.995951417004"/>
    <col collapsed="false" hidden="false" max="27" min="27" style="0" width="11.9959514170041"/>
    <col collapsed="false" hidden="false" max="28" min="28" style="0" width="13.9959514170041"/>
    <col collapsed="false" hidden="false" max="29" min="29" style="0" width="29.2874493927125"/>
    <col collapsed="false" hidden="false" max="30" min="30" style="0" width="19.5748987854251"/>
    <col collapsed="false" hidden="false" max="31" min="31" style="0" width="10.995951417004"/>
    <col collapsed="false" hidden="false" max="32" min="32" style="0" width="11.9959514170041"/>
    <col collapsed="false" hidden="false" max="33" min="33" style="0" width="13.9959514170041"/>
    <col collapsed="false" hidden="false" max="34" min="34" style="0" width="29.2874493927125"/>
    <col collapsed="false" hidden="false" max="35" min="35" style="0" width="19.5748987854251"/>
    <col collapsed="false" hidden="false" max="36" min="36" style="0" width="10.995951417004"/>
    <col collapsed="false" hidden="false" max="37" min="37" style="0" width="11.9959514170041"/>
    <col collapsed="false" hidden="false" max="38" min="38" style="0" width="13.9959514170041"/>
    <col collapsed="false" hidden="false" max="39" min="39" style="0" width="29.2874493927125"/>
    <col collapsed="false" hidden="false" max="40" min="40" style="0" width="19.5748987854251"/>
    <col collapsed="false" hidden="false" max="41" min="41" style="0" width="10.995951417004"/>
    <col collapsed="false" hidden="false" max="42" min="42" style="0" width="11.9959514170041"/>
    <col collapsed="false" hidden="false" max="43" min="43" style="0" width="13.9959514170041"/>
    <col collapsed="false" hidden="false" max="44" min="44" style="0" width="29.2874493927125"/>
    <col collapsed="false" hidden="false" max="45" min="45" style="0" width="19.5748987854251"/>
    <col collapsed="false" hidden="false" max="46" min="46" style="0" width="10.995951417004"/>
    <col collapsed="false" hidden="false" max="47" min="47" style="0" width="11.9959514170041"/>
    <col collapsed="false" hidden="false" max="48" min="48" style="0" width="13.9959514170041"/>
    <col collapsed="false" hidden="false" max="49" min="49" style="0" width="29.2874493927125"/>
    <col collapsed="false" hidden="false" max="50" min="50" style="0" width="19.5748987854251"/>
    <col collapsed="false" hidden="false" max="51" min="51" style="0" width="10.995951417004"/>
    <col collapsed="false" hidden="false" max="52" min="52" style="0" width="11.9959514170041"/>
    <col collapsed="false" hidden="false" max="1025" min="53" style="0" width="8.5748987854251"/>
  </cols>
  <sheetData>
    <row r="1" customFormat="false" ht="15" hidden="false" customHeight="false" outlineLevel="0" collapsed="false">
      <c r="A1" s="0" t="s">
        <v>26</v>
      </c>
      <c r="B1" s="0" t="s">
        <v>27</v>
      </c>
      <c r="F1" s="0" t="s">
        <v>1</v>
      </c>
      <c r="K1" s="0" t="s">
        <v>3</v>
      </c>
      <c r="R1" s="0" t="s">
        <v>28</v>
      </c>
      <c r="W1" s="0" t="s">
        <v>4</v>
      </c>
      <c r="X1" s="0" t="s">
        <v>29</v>
      </c>
      <c r="AB1" s="0" t="s">
        <v>4</v>
      </c>
      <c r="AC1" s="0" t="s">
        <v>30</v>
      </c>
      <c r="AG1" s="0" t="s">
        <v>4</v>
      </c>
      <c r="AH1" s="0" t="s">
        <v>31</v>
      </c>
    </row>
    <row r="2" customFormat="false" ht="15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33</v>
      </c>
      <c r="H2" s="0" t="s">
        <v>34</v>
      </c>
      <c r="I2" s="0" t="s">
        <v>35</v>
      </c>
      <c r="J2" s="0" t="s">
        <v>36</v>
      </c>
      <c r="K2" s="0" t="s">
        <v>38</v>
      </c>
      <c r="L2" s="0" t="s">
        <v>39</v>
      </c>
      <c r="M2" s="0" t="s">
        <v>40</v>
      </c>
      <c r="N2" s="0" t="s">
        <v>33</v>
      </c>
      <c r="O2" s="0" t="s">
        <v>34</v>
      </c>
      <c r="P2" s="0" t="s">
        <v>35</v>
      </c>
      <c r="Q2" s="0" t="s">
        <v>36</v>
      </c>
      <c r="R2" s="0" t="s">
        <v>37</v>
      </c>
      <c r="S2" s="0" t="s">
        <v>33</v>
      </c>
      <c r="T2" s="0" t="s">
        <v>34</v>
      </c>
      <c r="U2" s="0" t="s">
        <v>35</v>
      </c>
      <c r="V2" s="0" t="s">
        <v>36</v>
      </c>
      <c r="W2" s="0" t="s">
        <v>37</v>
      </c>
      <c r="X2" s="0" t="s">
        <v>33</v>
      </c>
      <c r="Y2" s="0" t="s">
        <v>34</v>
      </c>
      <c r="Z2" s="0" t="s">
        <v>35</v>
      </c>
      <c r="AA2" s="0" t="s">
        <v>36</v>
      </c>
      <c r="AB2" s="0" t="s">
        <v>37</v>
      </c>
      <c r="AC2" s="0" t="s">
        <v>33</v>
      </c>
      <c r="AD2" s="0" t="s">
        <v>34</v>
      </c>
      <c r="AE2" s="0" t="s">
        <v>35</v>
      </c>
      <c r="AF2" s="0" t="s">
        <v>36</v>
      </c>
      <c r="AG2" s="0" t="s">
        <v>37</v>
      </c>
      <c r="AH2" s="0" t="s">
        <v>33</v>
      </c>
      <c r="AI2" s="0" t="s">
        <v>34</v>
      </c>
      <c r="AJ2" s="0" t="s">
        <v>35</v>
      </c>
      <c r="AK2" s="0" t="s">
        <v>36</v>
      </c>
    </row>
    <row r="3" customFormat="false" ht="13.8" hidden="false" customHeight="false" outlineLevel="0" collapsed="false">
      <c r="A3" s="0" t="n">
        <v>100</v>
      </c>
      <c r="B3" s="0" t="n">
        <v>103.27158093837</v>
      </c>
      <c r="C3" s="0" t="n">
        <v>541424864</v>
      </c>
      <c r="D3" s="0" t="n">
        <f aca="false">C3*10^-6</f>
        <v>541.424864</v>
      </c>
      <c r="E3" s="0" t="n">
        <f aca="false">C3*10^-9</f>
        <v>0.541424864</v>
      </c>
      <c r="F3" s="0" t="n">
        <v>100</v>
      </c>
      <c r="G3" s="0" t="n">
        <v>20.50302919038</v>
      </c>
      <c r="H3" s="0" t="n">
        <v>744660325</v>
      </c>
      <c r="I3" s="0" t="n">
        <f aca="false">H3*10^-6</f>
        <v>744.660325</v>
      </c>
      <c r="J3" s="0" t="n">
        <f aca="false">H3*10^-9</f>
        <v>0.744660325</v>
      </c>
      <c r="K3" s="0" t="n">
        <v>100</v>
      </c>
      <c r="L3" s="0" t="n">
        <f aca="false">K3/2+1</f>
        <v>51</v>
      </c>
      <c r="M3" s="0" t="n">
        <f aca="false">K3/4+1</f>
        <v>26</v>
      </c>
      <c r="N3" s="0" t="n">
        <v>195.410716149782</v>
      </c>
      <c r="O3" s="0" t="n">
        <v>982460735</v>
      </c>
      <c r="P3" s="0" t="n">
        <f aca="false">O3*10^-6</f>
        <v>982.460735</v>
      </c>
      <c r="Q3" s="0" t="n">
        <f aca="false">O3*10^-9</f>
        <v>0.982460735</v>
      </c>
      <c r="R3" s="0" t="n">
        <v>100</v>
      </c>
      <c r="S3" s="0" t="n">
        <v>213.816029936472</v>
      </c>
      <c r="T3" s="0" t="n">
        <v>711574298</v>
      </c>
      <c r="U3" s="0" t="n">
        <f aca="false">T3*10^-6</f>
        <v>711.574298</v>
      </c>
      <c r="V3" s="0" t="n">
        <f aca="false">T3*10^-9</f>
        <v>0.711574298</v>
      </c>
      <c r="W3" s="0" t="n">
        <v>100</v>
      </c>
      <c r="X3" s="0" t="n">
        <v>120.304290426204</v>
      </c>
      <c r="Y3" s="0" t="n">
        <v>1174986617</v>
      </c>
      <c r="Z3" s="0" t="n">
        <f aca="false">Y3*10^-6</f>
        <v>1174.986617</v>
      </c>
      <c r="AA3" s="0" t="n">
        <f aca="false">Y3*10^-9</f>
        <v>1.174986617</v>
      </c>
      <c r="AB3" s="0" t="n">
        <v>100</v>
      </c>
      <c r="AC3" s="0" t="n">
        <v>200.731009047923</v>
      </c>
      <c r="AD3" s="0" t="n">
        <v>1081413400</v>
      </c>
      <c r="AE3" s="0" t="n">
        <f aca="false">AD3*10^-6</f>
        <v>1081.4134</v>
      </c>
      <c r="AF3" s="0" t="n">
        <f aca="false">AD3*10^-9</f>
        <v>1.0814134</v>
      </c>
      <c r="AG3" s="0" t="n">
        <v>100</v>
      </c>
      <c r="AH3" s="0" t="n">
        <v>212.66033705559</v>
      </c>
      <c r="AI3" s="0" t="n">
        <v>1047903868</v>
      </c>
      <c r="AJ3" s="0" t="n">
        <f aca="false">AI3*10^-6</f>
        <v>1047.903868</v>
      </c>
      <c r="AK3" s="0" t="n">
        <f aca="false">AI3*10^-9</f>
        <v>1.047903868</v>
      </c>
    </row>
    <row r="4" customFormat="false" ht="13.8" hidden="false" customHeight="false" outlineLevel="0" collapsed="false">
      <c r="A4" s="0" t="n">
        <v>150</v>
      </c>
      <c r="B4" s="0" t="n">
        <v>152.327692766719</v>
      </c>
      <c r="C4" s="0" t="n">
        <v>633094862</v>
      </c>
      <c r="D4" s="0" t="n">
        <f aca="false">C4*10^-6</f>
        <v>633.094862</v>
      </c>
      <c r="E4" s="0" t="n">
        <f aca="false">C4*10^-9</f>
        <v>0.633094862</v>
      </c>
      <c r="F4" s="0" t="n">
        <v>150</v>
      </c>
      <c r="G4" s="0" t="n">
        <v>25.6396549756233</v>
      </c>
      <c r="H4" s="0" t="n">
        <v>731252200</v>
      </c>
      <c r="I4" s="0" t="n">
        <f aca="false">H4*10^-6</f>
        <v>731.2522</v>
      </c>
      <c r="J4" s="0" t="n">
        <f aca="false">H4*10^-9</f>
        <v>0.7312522</v>
      </c>
      <c r="K4" s="0" t="n">
        <v>150</v>
      </c>
      <c r="L4" s="0" t="n">
        <f aca="false">K4/2+1</f>
        <v>76</v>
      </c>
      <c r="M4" s="0" t="n">
        <f aca="false">K4/4+1</f>
        <v>38.5</v>
      </c>
      <c r="N4" s="0" t="n">
        <v>295.551913389971</v>
      </c>
      <c r="O4" s="0" t="n">
        <v>889023330</v>
      </c>
      <c r="P4" s="0" t="n">
        <f aca="false">O4*10^-6</f>
        <v>889.02333</v>
      </c>
      <c r="Q4" s="0" t="n">
        <f aca="false">O4*10^-9</f>
        <v>0.88902333</v>
      </c>
      <c r="R4" s="0" t="n">
        <v>150</v>
      </c>
      <c r="S4" s="0" t="n">
        <v>329.296029485676</v>
      </c>
      <c r="T4" s="0" t="n">
        <v>702340831</v>
      </c>
      <c r="U4" s="0" t="n">
        <f aca="false">T4*10^-6</f>
        <v>702.340831</v>
      </c>
      <c r="V4" s="0" t="n">
        <f aca="false">T4*10^-9</f>
        <v>0.702340831</v>
      </c>
      <c r="W4" s="0" t="n">
        <v>150</v>
      </c>
      <c r="X4" s="0" t="n">
        <v>179.518856240815</v>
      </c>
      <c r="Y4" s="0" t="n">
        <v>1272294483</v>
      </c>
      <c r="Z4" s="0" t="n">
        <f aca="false">Y4*10^-6</f>
        <v>1272.294483</v>
      </c>
      <c r="AA4" s="0" t="n">
        <f aca="false">Y4*10^-9</f>
        <v>1.272294483</v>
      </c>
      <c r="AB4" s="0" t="n">
        <v>150</v>
      </c>
      <c r="AC4" s="0" t="n">
        <v>308.197241440091</v>
      </c>
      <c r="AD4" s="0" t="n">
        <v>1189256938</v>
      </c>
      <c r="AE4" s="0" t="n">
        <f aca="false">AD4*10^-6</f>
        <v>1189.256938</v>
      </c>
      <c r="AF4" s="0" t="n">
        <f aca="false">AD4*10^-9</f>
        <v>1.189256938</v>
      </c>
      <c r="AG4" s="0" t="n">
        <v>150</v>
      </c>
      <c r="AH4" s="0" t="n">
        <v>325.211629447938</v>
      </c>
      <c r="AI4" s="0" t="n">
        <v>1141132482</v>
      </c>
      <c r="AJ4" s="0" t="n">
        <f aca="false">AI4*10^-6</f>
        <v>1141.132482</v>
      </c>
      <c r="AK4" s="0" t="n">
        <f aca="false">AI4*10^-9</f>
        <v>1.141132482</v>
      </c>
    </row>
    <row r="5" customFormat="false" ht="13.8" hidden="false" customHeight="false" outlineLevel="0" collapsed="false">
      <c r="A5" s="0" t="n">
        <v>200</v>
      </c>
      <c r="B5" s="0" t="n">
        <v>216.079591051503</v>
      </c>
      <c r="C5" s="0" t="n">
        <v>577416669</v>
      </c>
      <c r="D5" s="0" t="n">
        <f aca="false">C5*10^-6</f>
        <v>577.416669</v>
      </c>
      <c r="E5" s="0" t="n">
        <f aca="false">C5*10^-9</f>
        <v>0.577416669</v>
      </c>
      <c r="F5" s="0" t="n">
        <v>200</v>
      </c>
      <c r="G5" s="0" t="n">
        <v>30.5832635748895</v>
      </c>
      <c r="H5" s="0" t="n">
        <v>726204014</v>
      </c>
      <c r="I5" s="0" t="n">
        <f aca="false">H5*10^-6</f>
        <v>726.204014</v>
      </c>
      <c r="J5" s="0" t="n">
        <f aca="false">H5*10^-9</f>
        <v>0.726204014</v>
      </c>
      <c r="K5" s="0" t="n">
        <v>200</v>
      </c>
      <c r="L5" s="0" t="n">
        <f aca="false">K5/2+1</f>
        <v>101</v>
      </c>
      <c r="M5" s="0" t="n">
        <f aca="false">K5/4+1</f>
        <v>51</v>
      </c>
      <c r="N5" s="0" t="n">
        <v>401.169075026533</v>
      </c>
      <c r="O5" s="0" t="n">
        <v>911085745</v>
      </c>
      <c r="P5" s="0" t="n">
        <f aca="false">O5*10^-6</f>
        <v>911.085745</v>
      </c>
      <c r="Q5" s="0" t="n">
        <f aca="false">O5*10^-9</f>
        <v>0.911085745</v>
      </c>
      <c r="R5" s="0" t="n">
        <v>200</v>
      </c>
      <c r="S5" s="0" t="n">
        <v>437.819331989442</v>
      </c>
      <c r="T5" s="0" t="n">
        <v>833507636</v>
      </c>
      <c r="U5" s="0" t="n">
        <f aca="false">T5*10^-6</f>
        <v>833.507636</v>
      </c>
      <c r="V5" s="0" t="n">
        <f aca="false">T5*10^-9</f>
        <v>0.833507636</v>
      </c>
      <c r="W5" s="0" t="n">
        <v>200</v>
      </c>
      <c r="X5" s="0" t="n">
        <v>241.995778692778</v>
      </c>
      <c r="Y5" s="0" t="n">
        <v>1360836206</v>
      </c>
      <c r="Z5" s="0" t="n">
        <f aca="false">Y5*10^-6</f>
        <v>1360.836206</v>
      </c>
      <c r="AA5" s="0" t="n">
        <f aca="false">Y5*10^-9</f>
        <v>1.360836206</v>
      </c>
      <c r="AB5" s="0" t="n">
        <v>200</v>
      </c>
      <c r="AC5" s="0" t="n">
        <v>409.83401942544</v>
      </c>
      <c r="AD5" s="0" t="n">
        <v>1285058589</v>
      </c>
      <c r="AE5" s="0" t="n">
        <f aca="false">AD5*10^-6</f>
        <v>1285.058589</v>
      </c>
      <c r="AF5" s="0" t="n">
        <f aca="false">AD5*10^-9</f>
        <v>1.285058589</v>
      </c>
      <c r="AG5" s="0" t="n">
        <v>200</v>
      </c>
      <c r="AH5" s="0" t="n">
        <v>432.437512559318</v>
      </c>
      <c r="AI5" s="0" t="n">
        <v>1242151624</v>
      </c>
      <c r="AJ5" s="0" t="n">
        <f aca="false">AI5*10^-6</f>
        <v>1242.151624</v>
      </c>
      <c r="AK5" s="0" t="n">
        <f aca="false">AI5*10^-9</f>
        <v>1.242151624</v>
      </c>
    </row>
    <row r="6" customFormat="false" ht="13.8" hidden="false" customHeight="false" outlineLevel="0" collapsed="false">
      <c r="A6" s="0" t="n">
        <v>250</v>
      </c>
      <c r="B6" s="0" t="n">
        <v>269.658531231565</v>
      </c>
      <c r="C6" s="0" t="n">
        <v>536535225</v>
      </c>
      <c r="D6" s="0" t="n">
        <f aca="false">C6*10^-6</f>
        <v>536.535225</v>
      </c>
      <c r="E6" s="0" t="n">
        <f aca="false">C6*10^-9</f>
        <v>0.536535225</v>
      </c>
      <c r="F6" s="0" t="n">
        <v>250</v>
      </c>
      <c r="G6" s="0" t="n">
        <v>33.9096246176565</v>
      </c>
      <c r="H6" s="0" t="n">
        <v>676313835</v>
      </c>
      <c r="I6" s="0" t="n">
        <f aca="false">H6*10^-6</f>
        <v>676.313835</v>
      </c>
      <c r="J6" s="0" t="n">
        <f aca="false">H6*10^-9</f>
        <v>0.676313835</v>
      </c>
      <c r="K6" s="0" t="n">
        <v>250</v>
      </c>
      <c r="L6" s="0" t="n">
        <f aca="false">K6/2+1</f>
        <v>126</v>
      </c>
      <c r="M6" s="0" t="n">
        <f aca="false">K6/4+1</f>
        <v>63.5</v>
      </c>
      <c r="N6" s="0" t="n">
        <v>502.92147481002</v>
      </c>
      <c r="O6" s="0" t="n">
        <v>904459680</v>
      </c>
      <c r="P6" s="0" t="n">
        <f aca="false">O6*10^-6</f>
        <v>904.45968</v>
      </c>
      <c r="Q6" s="0" t="n">
        <f aca="false">O6*10^-9</f>
        <v>0.90445968</v>
      </c>
      <c r="R6" s="0" t="n">
        <v>250</v>
      </c>
      <c r="S6" s="0" t="n">
        <v>549.125703669558</v>
      </c>
      <c r="T6" s="0" t="n">
        <v>776272495</v>
      </c>
      <c r="U6" s="0" t="n">
        <f aca="false">T6*10^-6</f>
        <v>776.272495</v>
      </c>
      <c r="V6" s="0" t="n">
        <f aca="false">T6*10^-9</f>
        <v>0.776272495</v>
      </c>
      <c r="W6" s="0" t="n">
        <v>250</v>
      </c>
      <c r="X6" s="0" t="n">
        <v>306.717245916018</v>
      </c>
      <c r="Y6" s="0" t="n">
        <v>1395155487</v>
      </c>
      <c r="Z6" s="0" t="n">
        <f aca="false">Y6*10^-6</f>
        <v>1395.155487</v>
      </c>
      <c r="AA6" s="0" t="n">
        <f aca="false">Y6*10^-9</f>
        <v>1.395155487</v>
      </c>
      <c r="AB6" s="0" t="n">
        <v>250</v>
      </c>
      <c r="AC6" s="0" t="n">
        <v>512.769529674841</v>
      </c>
      <c r="AD6" s="0" t="n">
        <v>1334520592</v>
      </c>
      <c r="AE6" s="0" t="n">
        <f aca="false">AD6*10^-6</f>
        <v>1334.520592</v>
      </c>
      <c r="AF6" s="0" t="n">
        <f aca="false">AD6*10^-9</f>
        <v>1.334520592</v>
      </c>
      <c r="AG6" s="0" t="n">
        <v>250</v>
      </c>
      <c r="AH6" s="0" t="n">
        <v>544.115141495672</v>
      </c>
      <c r="AI6" s="0" t="n">
        <v>1292187326</v>
      </c>
      <c r="AJ6" s="0" t="n">
        <f aca="false">AI6*10^-6</f>
        <v>1292.187326</v>
      </c>
      <c r="AK6" s="0" t="n">
        <f aca="false">AI6*10^-9</f>
        <v>1.292187326</v>
      </c>
    </row>
    <row r="7" customFormat="false" ht="13.8" hidden="false" customHeight="false" outlineLevel="0" collapsed="false">
      <c r="A7" s="0" t="n">
        <v>300</v>
      </c>
      <c r="B7" s="0" t="n">
        <v>306.139397243205</v>
      </c>
      <c r="C7" s="0" t="n">
        <v>535088992</v>
      </c>
      <c r="D7" s="0" t="n">
        <f aca="false">C7*10^-6</f>
        <v>535.088992</v>
      </c>
      <c r="E7" s="0" t="n">
        <f aca="false">C7*10^-9</f>
        <v>0.535088992</v>
      </c>
      <c r="F7" s="0" t="n">
        <v>300</v>
      </c>
      <c r="G7" s="0" t="n">
        <v>36.8193180934791</v>
      </c>
      <c r="H7" s="0" t="n">
        <v>424145709</v>
      </c>
      <c r="I7" s="0" t="n">
        <f aca="false">H7*10^-6</f>
        <v>424.145709</v>
      </c>
      <c r="J7" s="0" t="n">
        <f aca="false">H7*10^-9</f>
        <v>0.424145709</v>
      </c>
      <c r="K7" s="0" t="n">
        <v>300</v>
      </c>
      <c r="L7" s="0" t="n">
        <f aca="false">K7/2+1</f>
        <v>151</v>
      </c>
      <c r="M7" s="0" t="n">
        <f aca="false">K7/4+1</f>
        <v>76</v>
      </c>
      <c r="N7" s="0" t="n">
        <v>589.764762361978</v>
      </c>
      <c r="O7" s="0" t="n">
        <v>931514298</v>
      </c>
      <c r="P7" s="0" t="n">
        <f aca="false">O7*10^-6</f>
        <v>931.514298</v>
      </c>
      <c r="Q7" s="0" t="n">
        <f aca="false">O7*10^-9</f>
        <v>0.931514298</v>
      </c>
      <c r="R7" s="0" t="n">
        <v>300</v>
      </c>
      <c r="S7" s="0" t="n">
        <v>658.658266872193</v>
      </c>
      <c r="T7" s="0" t="n">
        <v>787615638</v>
      </c>
      <c r="U7" s="0" t="n">
        <f aca="false">T7*10^-6</f>
        <v>787.615638</v>
      </c>
      <c r="V7" s="0" t="n">
        <f aca="false">T7*10^-9</f>
        <v>0.787615638</v>
      </c>
      <c r="W7" s="0" t="n">
        <v>300</v>
      </c>
      <c r="X7" s="0" t="n">
        <v>370.976117542533</v>
      </c>
      <c r="Y7" s="0" t="n">
        <v>1455959275</v>
      </c>
      <c r="Z7" s="0" t="n">
        <f aca="false">Y7*10^-6</f>
        <v>1455.959275</v>
      </c>
      <c r="AA7" s="0" t="n">
        <f aca="false">Y7*10^-9</f>
        <v>1.455959275</v>
      </c>
      <c r="AB7" s="0" t="n">
        <v>300</v>
      </c>
      <c r="AC7" s="0" t="n">
        <v>618.247071823204</v>
      </c>
      <c r="AD7" s="0" t="n">
        <v>1370345156</v>
      </c>
      <c r="AE7" s="0" t="n">
        <f aca="false">AD7*10^-6</f>
        <v>1370.345156</v>
      </c>
      <c r="AF7" s="0" t="n">
        <f aca="false">AD7*10^-9</f>
        <v>1.370345156</v>
      </c>
      <c r="AG7" s="0" t="n">
        <v>300</v>
      </c>
      <c r="AH7" s="0" t="n">
        <v>658.111929238514</v>
      </c>
      <c r="AI7" s="0" t="n">
        <v>1325945197</v>
      </c>
      <c r="AJ7" s="0" t="n">
        <f aca="false">AI7*10^-6</f>
        <v>1325.945197</v>
      </c>
      <c r="AK7" s="0" t="n">
        <f aca="false">AI7*10^-9</f>
        <v>1.325945197</v>
      </c>
    </row>
    <row r="8" customFormat="false" ht="13.8" hidden="false" customHeight="false" outlineLevel="0" collapsed="false">
      <c r="A8" s="0" t="n">
        <v>350</v>
      </c>
      <c r="B8" s="0" t="n">
        <v>360.836752489788</v>
      </c>
      <c r="C8" s="0" t="n">
        <v>578141408</v>
      </c>
      <c r="D8" s="0" t="n">
        <f aca="false">C8*10^-6</f>
        <v>578.141408</v>
      </c>
      <c r="E8" s="0" t="n">
        <f aca="false">C8*10^-9</f>
        <v>0.578141408</v>
      </c>
      <c r="F8" s="0" t="n">
        <v>350</v>
      </c>
      <c r="G8" s="0" t="n">
        <v>39.3489776226072</v>
      </c>
      <c r="H8" s="0" t="n">
        <v>714274485</v>
      </c>
      <c r="I8" s="0" t="n">
        <f aca="false">H8*10^-6</f>
        <v>714.274485</v>
      </c>
      <c r="J8" s="0" t="n">
        <f aca="false">H8*10^-9</f>
        <v>0.714274485</v>
      </c>
      <c r="K8" s="0" t="n">
        <v>350</v>
      </c>
      <c r="L8" s="0" t="n">
        <f aca="false">K8/2+1</f>
        <v>176</v>
      </c>
      <c r="M8" s="0" t="n">
        <f aca="false">K8/4+1</f>
        <v>88.5</v>
      </c>
      <c r="N8" s="0" t="n">
        <v>696.343217486803</v>
      </c>
      <c r="O8" s="0" t="n">
        <v>889501243</v>
      </c>
      <c r="P8" s="0" t="n">
        <f aca="false">O8*10^-6</f>
        <v>889.501243</v>
      </c>
      <c r="Q8" s="0" t="n">
        <f aca="false">O8*10^-9</f>
        <v>0.889501243</v>
      </c>
      <c r="R8" s="0" t="n">
        <v>350</v>
      </c>
      <c r="S8" s="0" t="n">
        <v>772.644116433106</v>
      </c>
      <c r="T8" s="0" t="n">
        <v>809718960</v>
      </c>
      <c r="U8" s="0" t="n">
        <f aca="false">T8*10^-6</f>
        <v>809.71896</v>
      </c>
      <c r="V8" s="0" t="n">
        <f aca="false">T8*10^-9</f>
        <v>0.80971896</v>
      </c>
      <c r="W8" s="0" t="n">
        <v>350</v>
      </c>
      <c r="X8" s="0" t="n">
        <v>433.630628535999</v>
      </c>
      <c r="Y8" s="0" t="n">
        <v>1502332796</v>
      </c>
      <c r="Z8" s="0" t="n">
        <f aca="false">Y8*10^-6</f>
        <v>1502.332796</v>
      </c>
      <c r="AA8" s="0" t="n">
        <f aca="false">Y8*10^-9</f>
        <v>1.502332796</v>
      </c>
      <c r="AB8" s="0" t="n">
        <v>350</v>
      </c>
      <c r="AC8" s="0" t="n">
        <v>720.131795716639</v>
      </c>
      <c r="AD8" s="0" t="n">
        <v>1408400367</v>
      </c>
      <c r="AE8" s="0" t="n">
        <f aca="false">AD8*10^-6</f>
        <v>1408.400367</v>
      </c>
      <c r="AF8" s="0" t="n">
        <f aca="false">AD8*10^-9</f>
        <v>1.408400367</v>
      </c>
      <c r="AG8" s="0" t="n">
        <v>350</v>
      </c>
      <c r="AH8" s="0" t="n">
        <v>769.831590533847</v>
      </c>
      <c r="AI8" s="0" t="n">
        <v>1359426009</v>
      </c>
      <c r="AJ8" s="0" t="n">
        <f aca="false">AI8*10^-6</f>
        <v>1359.426009</v>
      </c>
      <c r="AK8" s="0" t="n">
        <f aca="false">AI8*10^-9</f>
        <v>1.359426009</v>
      </c>
    </row>
    <row r="9" customFormat="false" ht="13.8" hidden="false" customHeight="false" outlineLevel="0" collapsed="false">
      <c r="A9" s="0" t="n">
        <v>400</v>
      </c>
      <c r="B9" s="0" t="n">
        <v>436.690994323547</v>
      </c>
      <c r="C9" s="0" t="n">
        <v>577717898</v>
      </c>
      <c r="D9" s="0" t="n">
        <f aca="false">C9*10^-6</f>
        <v>577.717898</v>
      </c>
      <c r="E9" s="0" t="n">
        <f aca="false">C9*10^-9</f>
        <v>0.577717898</v>
      </c>
      <c r="F9" s="0" t="n">
        <v>400</v>
      </c>
      <c r="G9" s="0" t="n">
        <v>41.5922806720555</v>
      </c>
      <c r="H9" s="0" t="n">
        <v>420015616</v>
      </c>
      <c r="I9" s="0" t="n">
        <f aca="false">H9*10^-6</f>
        <v>420.015616</v>
      </c>
      <c r="J9" s="0" t="n">
        <f aca="false">H9*10^-9</f>
        <v>0.420015616</v>
      </c>
      <c r="K9" s="0" t="n">
        <v>400</v>
      </c>
      <c r="L9" s="0" t="n">
        <f aca="false">K9/2+1</f>
        <v>201</v>
      </c>
      <c r="M9" s="0" t="n">
        <f aca="false">K9/4+1</f>
        <v>101</v>
      </c>
      <c r="N9" s="0" t="n">
        <v>819.174394131989</v>
      </c>
      <c r="O9" s="0" t="n">
        <v>907819933</v>
      </c>
      <c r="P9" s="0" t="n">
        <f aca="false">O9*10^-6</f>
        <v>907.819933</v>
      </c>
      <c r="Q9" s="0" t="n">
        <f aca="false">O9*10^-9</f>
        <v>0.907819933</v>
      </c>
      <c r="R9" s="0" t="n">
        <v>400</v>
      </c>
      <c r="S9" s="0" t="n">
        <v>882.82602349031</v>
      </c>
      <c r="T9" s="0" t="n">
        <v>818432611</v>
      </c>
      <c r="U9" s="0" t="n">
        <f aca="false">T9*10^-6</f>
        <v>818.432611</v>
      </c>
      <c r="V9" s="0" t="n">
        <f aca="false">T9*10^-9</f>
        <v>0.818432611</v>
      </c>
      <c r="W9" s="0" t="n">
        <v>400</v>
      </c>
      <c r="X9" s="0" t="n">
        <v>494.523342348553</v>
      </c>
      <c r="Y9" s="0" t="n">
        <v>1509185226</v>
      </c>
      <c r="Z9" s="0" t="n">
        <f aca="false">Y9*10^-6</f>
        <v>1509.185226</v>
      </c>
      <c r="AA9" s="0" t="n">
        <f aca="false">Y9*10^-9</f>
        <v>1.509185226</v>
      </c>
      <c r="AB9" s="0" t="n">
        <v>400</v>
      </c>
      <c r="AC9" s="0" t="n">
        <v>822.644749610374</v>
      </c>
      <c r="AD9" s="0" t="n">
        <v>1413890511</v>
      </c>
      <c r="AE9" s="0" t="n">
        <f aca="false">AD9*10^-6</f>
        <v>1413.890511</v>
      </c>
      <c r="AF9" s="0" t="n">
        <f aca="false">AD9*10^-9</f>
        <v>1.413890511</v>
      </c>
      <c r="AG9" s="0" t="n">
        <v>400</v>
      </c>
      <c r="AH9" s="0" t="n">
        <v>882.151798946804</v>
      </c>
      <c r="AI9" s="0" t="n">
        <v>1362158058</v>
      </c>
      <c r="AJ9" s="0" t="n">
        <f aca="false">AI9*10^-6</f>
        <v>1362.158058</v>
      </c>
      <c r="AK9" s="0" t="n">
        <f aca="false">AI9*10^-9</f>
        <v>1.362158058</v>
      </c>
    </row>
    <row r="10" customFormat="false" ht="13.8" hidden="false" customHeight="false" outlineLevel="0" collapsed="false">
      <c r="A10" s="0" t="n">
        <v>450</v>
      </c>
      <c r="B10" s="0" t="n">
        <v>451.527744277133</v>
      </c>
      <c r="C10" s="0" t="n">
        <v>576280436</v>
      </c>
      <c r="D10" s="0" t="n">
        <f aca="false">C10*10^-6</f>
        <v>576.280436</v>
      </c>
      <c r="E10" s="0" t="n">
        <f aca="false">C10*10^-9</f>
        <v>0.576280436</v>
      </c>
      <c r="F10" s="0" t="n">
        <v>450</v>
      </c>
      <c r="G10" s="0" t="n">
        <v>43.4661117585531</v>
      </c>
      <c r="H10" s="0" t="n">
        <v>709937750</v>
      </c>
      <c r="I10" s="0" t="n">
        <f aca="false">H10*10^-6</f>
        <v>709.93775</v>
      </c>
      <c r="J10" s="0" t="n">
        <f aca="false">H10*10^-9</f>
        <v>0.70993775</v>
      </c>
      <c r="K10" s="0" t="n">
        <v>450</v>
      </c>
      <c r="L10" s="0" t="n">
        <f aca="false">K10/2+1</f>
        <v>226</v>
      </c>
      <c r="M10" s="0" t="n">
        <f aca="false">K10/4+1</f>
        <v>113.5</v>
      </c>
      <c r="N10" s="0" t="n">
        <v>890.808067074553</v>
      </c>
      <c r="O10" s="0" t="n">
        <v>878645457</v>
      </c>
      <c r="P10" s="0" t="n">
        <f aca="false">O10*10^-6</f>
        <v>878.645457</v>
      </c>
      <c r="Q10" s="0" t="n">
        <f aca="false">O10*10^-9</f>
        <v>0.878645457</v>
      </c>
      <c r="R10" s="0" t="n">
        <v>450</v>
      </c>
      <c r="S10" s="0" t="n">
        <v>995.42590904487</v>
      </c>
      <c r="T10" s="0" t="n">
        <v>869820557</v>
      </c>
      <c r="U10" s="0" t="n">
        <f aca="false">T10*10^-6</f>
        <v>869.820557</v>
      </c>
      <c r="V10" s="0" t="n">
        <f aca="false">T10*10^-9</f>
        <v>0.869820557</v>
      </c>
      <c r="W10" s="0" t="n">
        <v>450</v>
      </c>
      <c r="X10" s="0" t="n">
        <v>551.853868307886</v>
      </c>
      <c r="Y10" s="0" t="n">
        <v>1574101438</v>
      </c>
      <c r="Z10" s="0" t="n">
        <f aca="false">Y10*10^-6</f>
        <v>1574.101438</v>
      </c>
      <c r="AA10" s="0" t="n">
        <f aca="false">Y10*10^-9</f>
        <v>1.574101438</v>
      </c>
      <c r="AB10" s="0" t="n">
        <v>450</v>
      </c>
      <c r="AC10" s="0" t="n">
        <v>928.499170262197</v>
      </c>
      <c r="AD10" s="0" t="n">
        <v>1448869935</v>
      </c>
      <c r="AE10" s="0" t="n">
        <f aca="false">AD10*10^-6</f>
        <v>1448.869935</v>
      </c>
      <c r="AF10" s="0" t="n">
        <f aca="false">AD10*10^-9</f>
        <v>1.448869935</v>
      </c>
      <c r="AG10" s="0" t="n">
        <v>450</v>
      </c>
      <c r="AH10" s="0" t="n">
        <v>1000.09580667071</v>
      </c>
      <c r="AI10" s="0" t="n">
        <v>1383600312</v>
      </c>
      <c r="AJ10" s="0" t="n">
        <f aca="false">AI10*10^-6</f>
        <v>1383.600312</v>
      </c>
      <c r="AK10" s="0" t="n">
        <f aca="false">AI10*10^-9</f>
        <v>1.383600312</v>
      </c>
    </row>
    <row r="11" customFormat="false" ht="13.8" hidden="false" customHeight="false" outlineLevel="0" collapsed="false">
      <c r="A11" s="0" t="n">
        <v>500</v>
      </c>
      <c r="B11" s="0" t="n">
        <v>539.731722386216</v>
      </c>
      <c r="C11" s="0" t="n">
        <v>533678867</v>
      </c>
      <c r="D11" s="0" t="n">
        <f aca="false">C11*10^-6</f>
        <v>533.678867</v>
      </c>
      <c r="E11" s="0" t="n">
        <f aca="false">C11*10^-9</f>
        <v>0.533678867</v>
      </c>
      <c r="F11" s="0" t="n">
        <v>500</v>
      </c>
      <c r="G11" s="0" t="n">
        <v>44.8837185405247</v>
      </c>
      <c r="H11" s="0" t="n">
        <v>416850919</v>
      </c>
      <c r="I11" s="0" t="n">
        <f aca="false">H11*10^-6</f>
        <v>416.850919</v>
      </c>
      <c r="J11" s="0" t="n">
        <f aca="false">H11*10^-9</f>
        <v>0.416850919</v>
      </c>
      <c r="K11" s="0" t="n">
        <v>500</v>
      </c>
      <c r="L11" s="0" t="n">
        <f aca="false">K11/2+1</f>
        <v>251</v>
      </c>
      <c r="M11" s="0" t="n">
        <f aca="false">K11/4+1</f>
        <v>126</v>
      </c>
      <c r="N11" s="0" t="n">
        <v>1016.32264736298</v>
      </c>
      <c r="O11" s="0" t="n">
        <v>904528595</v>
      </c>
      <c r="P11" s="0" t="n">
        <f aca="false">O11*10^-6</f>
        <v>904.528595</v>
      </c>
      <c r="Q11" s="0" t="n">
        <f aca="false">O11*10^-9</f>
        <v>0.904528595</v>
      </c>
      <c r="R11" s="0" t="n">
        <v>500</v>
      </c>
      <c r="S11" s="0" t="n">
        <v>1116.00738112136</v>
      </c>
      <c r="T11" s="0" t="n">
        <v>849220978</v>
      </c>
      <c r="U11" s="0" t="n">
        <f aca="false">T11*10^-6</f>
        <v>849.220978</v>
      </c>
      <c r="V11" s="0" t="n">
        <f aca="false">T11*10^-9</f>
        <v>0.849220978</v>
      </c>
      <c r="W11" s="0" t="n">
        <v>500</v>
      </c>
      <c r="X11" s="0" t="n">
        <v>612.816367658977</v>
      </c>
      <c r="Y11" s="0" t="n">
        <v>1627759518</v>
      </c>
      <c r="Z11" s="0" t="n">
        <f aca="false">Y11*10^-6</f>
        <v>1627.759518</v>
      </c>
      <c r="AA11" s="0" t="n">
        <f aca="false">Y11*10^-9</f>
        <v>1.627759518</v>
      </c>
      <c r="AB11" s="0" t="n">
        <v>500</v>
      </c>
      <c r="AC11" s="0" t="n">
        <v>1055.16840795081</v>
      </c>
      <c r="AD11" s="0" t="n">
        <v>1538183420</v>
      </c>
      <c r="AE11" s="0" t="n">
        <f aca="false">AD11*10^-6</f>
        <v>1538.18342</v>
      </c>
      <c r="AF11" s="0" t="n">
        <f aca="false">AD11*10^-9</f>
        <v>1.53818342</v>
      </c>
      <c r="AG11" s="0" t="n">
        <v>500</v>
      </c>
      <c r="AH11" s="0" t="n">
        <v>1140.6539998369</v>
      </c>
      <c r="AI11" s="0" t="n">
        <v>1480760820</v>
      </c>
      <c r="AJ11" s="0" t="n">
        <f aca="false">AI11*10^-6</f>
        <v>1480.76082</v>
      </c>
      <c r="AK11" s="0" t="n">
        <f aca="false">AI11*10^-9</f>
        <v>1.48076082</v>
      </c>
    </row>
    <row r="12" customFormat="false" ht="13.8" hidden="false" customHeight="false" outlineLevel="0" collapsed="false">
      <c r="A12" s="0" t="n">
        <v>550</v>
      </c>
      <c r="B12" s="0" t="n">
        <v>608.572667038207</v>
      </c>
      <c r="C12" s="0" t="n">
        <v>532692513</v>
      </c>
      <c r="D12" s="0" t="n">
        <f aca="false">C12*10^-6</f>
        <v>532.692513</v>
      </c>
      <c r="E12" s="0" t="n">
        <f aca="false">C12*10^-9</f>
        <v>0.532692513</v>
      </c>
      <c r="F12" s="0" t="n">
        <v>550</v>
      </c>
      <c r="G12" s="0" t="n">
        <v>45.9377413809826</v>
      </c>
      <c r="H12" s="0" t="n">
        <v>667017421</v>
      </c>
      <c r="I12" s="0" t="n">
        <f aca="false">H12*10^-6</f>
        <v>667.017421</v>
      </c>
      <c r="J12" s="0" t="n">
        <f aca="false">H12*10^-9</f>
        <v>0.667017421</v>
      </c>
      <c r="K12" s="0" t="n">
        <v>550</v>
      </c>
      <c r="L12" s="0" t="n">
        <f aca="false">K12/2+1</f>
        <v>276</v>
      </c>
      <c r="M12" s="0" t="n">
        <f aca="false">K12/4+1</f>
        <v>138.5</v>
      </c>
      <c r="N12" s="0" t="n">
        <v>1129.15007898894</v>
      </c>
      <c r="O12" s="0" t="n">
        <v>903603937</v>
      </c>
      <c r="P12" s="0" t="n">
        <f aca="false">O12*10^-6</f>
        <v>903.603937</v>
      </c>
      <c r="Q12" s="0" t="n">
        <f aca="false">O12*10^-9</f>
        <v>0.903603937</v>
      </c>
      <c r="R12" s="0" t="n">
        <v>550</v>
      </c>
      <c r="S12" s="0" t="n">
        <v>1241.59434021856</v>
      </c>
      <c r="T12" s="0" t="n">
        <v>874756961</v>
      </c>
      <c r="U12" s="0" t="n">
        <f aca="false">T12*10^-6</f>
        <v>874.756961</v>
      </c>
      <c r="V12" s="0" t="n">
        <f aca="false">T12*10^-9</f>
        <v>0.874756961</v>
      </c>
      <c r="W12" s="0" t="n">
        <v>550</v>
      </c>
      <c r="X12" s="0" t="n">
        <v>674.698051321628</v>
      </c>
      <c r="Y12" s="0" t="n">
        <v>1608619388</v>
      </c>
      <c r="Z12" s="0" t="n">
        <f aca="false">Y12*10^-6</f>
        <v>1608.619388</v>
      </c>
      <c r="AA12" s="0" t="n">
        <f aca="false">Y12*10^-9</f>
        <v>1.608619388</v>
      </c>
      <c r="AB12" s="0" t="n">
        <v>550</v>
      </c>
      <c r="AC12" s="0" t="n">
        <v>1167.40443999332</v>
      </c>
      <c r="AD12" s="0" t="n">
        <v>1550808446</v>
      </c>
      <c r="AE12" s="0" t="n">
        <f aca="false">AD12*10^-6</f>
        <v>1550.808446</v>
      </c>
      <c r="AF12" s="0" t="n">
        <f aca="false">AD12*10^-9</f>
        <v>1.550808446</v>
      </c>
      <c r="AG12" s="0" t="n">
        <v>550</v>
      </c>
      <c r="AH12" s="0" t="n">
        <v>1265.35257135103</v>
      </c>
      <c r="AI12" s="0" t="n">
        <v>1484040474</v>
      </c>
      <c r="AJ12" s="0" t="n">
        <f aca="false">AI12*10^-6</f>
        <v>1484.040474</v>
      </c>
      <c r="AK12" s="0" t="n">
        <f aca="false">AI12*10^-9</f>
        <v>1.484040474</v>
      </c>
    </row>
    <row r="13" customFormat="false" ht="13.8" hidden="false" customHeight="false" outlineLevel="0" collapsed="false">
      <c r="A13" s="0" t="n">
        <v>600</v>
      </c>
      <c r="B13" s="0" t="n">
        <v>653.544579474988</v>
      </c>
      <c r="C13" s="0" t="n">
        <v>532034674</v>
      </c>
      <c r="D13" s="0" t="n">
        <f aca="false">C13*10^-6</f>
        <v>532.034674</v>
      </c>
      <c r="E13" s="0" t="n">
        <f aca="false">C13*10^-9</f>
        <v>0.532034674</v>
      </c>
      <c r="F13" s="0" t="n">
        <v>600</v>
      </c>
      <c r="G13" s="0" t="n">
        <v>46.8540126671895</v>
      </c>
      <c r="H13" s="0" t="n">
        <v>678924319</v>
      </c>
      <c r="I13" s="0" t="n">
        <f aca="false">H13*10^-6</f>
        <v>678.924319</v>
      </c>
      <c r="J13" s="0" t="n">
        <f aca="false">H13*10^-9</f>
        <v>0.678924319</v>
      </c>
      <c r="K13" s="0" t="n">
        <v>600</v>
      </c>
      <c r="L13" s="0" t="n">
        <f aca="false">K13/2+1</f>
        <v>301</v>
      </c>
      <c r="M13" s="0" t="n">
        <f aca="false">K13/4+1</f>
        <v>151</v>
      </c>
      <c r="N13" s="0" t="n">
        <v>1228.74878879755</v>
      </c>
      <c r="O13" s="0" t="n">
        <v>900500899</v>
      </c>
      <c r="P13" s="0" t="n">
        <f aca="false">O13*10^-6</f>
        <v>900.500899</v>
      </c>
      <c r="Q13" s="0" t="n">
        <f aca="false">O13*10^-9</f>
        <v>0.900500899</v>
      </c>
      <c r="R13" s="0" t="n">
        <v>600</v>
      </c>
      <c r="S13" s="0" t="n">
        <v>1355.14357613155</v>
      </c>
      <c r="T13" s="0" t="n">
        <v>883761118</v>
      </c>
      <c r="U13" s="0" t="n">
        <f aca="false">T13*10^-6</f>
        <v>883.761118</v>
      </c>
      <c r="V13" s="0" t="n">
        <f aca="false">T13*10^-9</f>
        <v>0.883761118</v>
      </c>
      <c r="W13" s="0" t="n">
        <v>600</v>
      </c>
      <c r="X13" s="0" t="n">
        <v>735.060826611314</v>
      </c>
      <c r="Y13" s="0" t="n">
        <v>1606516683</v>
      </c>
      <c r="Z13" s="0" t="n">
        <f aca="false">Y13*10^-6</f>
        <v>1606.516683</v>
      </c>
      <c r="AA13" s="0" t="n">
        <f aca="false">Y13*10^-9</f>
        <v>1.606516683</v>
      </c>
      <c r="AB13" s="0" t="n">
        <v>600</v>
      </c>
      <c r="AC13" s="0" t="n">
        <v>1277.54498127682</v>
      </c>
      <c r="AD13" s="0" t="n">
        <v>1557126167</v>
      </c>
      <c r="AE13" s="0" t="n">
        <f aca="false">AD13*10^-6</f>
        <v>1557.126167</v>
      </c>
      <c r="AF13" s="0" t="n">
        <f aca="false">AD13*10^-9</f>
        <v>1.557126167</v>
      </c>
      <c r="AG13" s="0" t="n">
        <v>600</v>
      </c>
      <c r="AH13" s="0" t="n">
        <v>1386.65080545229</v>
      </c>
      <c r="AI13" s="0" t="n">
        <v>1497448467</v>
      </c>
      <c r="AJ13" s="0" t="n">
        <f aca="false">AI13*10^-6</f>
        <v>1497.448467</v>
      </c>
      <c r="AK13" s="0" t="n">
        <f aca="false">AI13*10^-9</f>
        <v>1.497448467</v>
      </c>
    </row>
    <row r="14" customFormat="false" ht="13.8" hidden="false" customHeight="false" outlineLevel="0" collapsed="false">
      <c r="A14" s="0" t="n">
        <v>650</v>
      </c>
      <c r="B14" s="0" t="n">
        <v>690.533120202357</v>
      </c>
      <c r="C14" s="0" t="n">
        <v>530980356</v>
      </c>
      <c r="D14" s="0" t="n">
        <f aca="false">C14*10^-6</f>
        <v>530.980356</v>
      </c>
      <c r="E14" s="0" t="n">
        <f aca="false">C14*10^-9</f>
        <v>0.530980356</v>
      </c>
      <c r="F14" s="0" t="n">
        <v>650</v>
      </c>
      <c r="G14" s="0" t="n">
        <v>47.6763697840994</v>
      </c>
      <c r="H14" s="0" t="n">
        <v>416660905</v>
      </c>
      <c r="I14" s="0" t="n">
        <f aca="false">H14*10^-6</f>
        <v>416.660905</v>
      </c>
      <c r="J14" s="0" t="n">
        <f aca="false">H14*10^-9</f>
        <v>0.416660905</v>
      </c>
      <c r="K14" s="0" t="n">
        <v>650</v>
      </c>
      <c r="L14" s="0" t="n">
        <f aca="false">K14/2+1</f>
        <v>326</v>
      </c>
      <c r="M14" s="0" t="n">
        <f aca="false">K14/4+1</f>
        <v>163.5</v>
      </c>
      <c r="N14" s="0" t="n">
        <v>1337.6670749966</v>
      </c>
      <c r="O14" s="0" t="n">
        <v>899457970</v>
      </c>
      <c r="P14" s="0" t="n">
        <f aca="false">O14*10^-6</f>
        <v>899.45797</v>
      </c>
      <c r="Q14" s="0" t="n">
        <f aca="false">O14*10^-9</f>
        <v>0.89945797</v>
      </c>
      <c r="R14" s="0" t="n">
        <v>650</v>
      </c>
      <c r="S14" s="0" t="n">
        <v>1476.92677612052</v>
      </c>
      <c r="T14" s="0" t="n">
        <v>902396102</v>
      </c>
      <c r="U14" s="0" t="n">
        <f aca="false">T14*10^-6</f>
        <v>902.396102</v>
      </c>
      <c r="V14" s="0" t="n">
        <f aca="false">T14*10^-9</f>
        <v>0.902396102</v>
      </c>
      <c r="W14" s="0" t="n">
        <v>650</v>
      </c>
      <c r="X14" s="0" t="n">
        <v>794.899130533613</v>
      </c>
      <c r="Y14" s="0" t="n">
        <v>1624464385</v>
      </c>
      <c r="Z14" s="0" t="n">
        <f aca="false">Y14*10^-6</f>
        <v>1624.464385</v>
      </c>
      <c r="AA14" s="0" t="n">
        <f aca="false">Y14*10^-9</f>
        <v>1.624464385</v>
      </c>
      <c r="AB14" s="0" t="n">
        <v>650</v>
      </c>
      <c r="AC14" s="0" t="n">
        <v>1390.71783654802</v>
      </c>
      <c r="AD14" s="0" t="n">
        <v>1582659568</v>
      </c>
      <c r="AE14" s="0" t="n">
        <f aca="false">AD14*10^-6</f>
        <v>1582.659568</v>
      </c>
      <c r="AF14" s="0" t="n">
        <f aca="false">AD14*10^-9</f>
        <v>1.582659568</v>
      </c>
      <c r="AG14" s="0" t="n">
        <v>650</v>
      </c>
      <c r="AH14" s="0" t="n">
        <v>1507.79777945456</v>
      </c>
      <c r="AI14" s="0" t="n">
        <v>1526989344</v>
      </c>
      <c r="AJ14" s="0" t="n">
        <f aca="false">AI14*10^-6</f>
        <v>1526.989344</v>
      </c>
      <c r="AK14" s="0" t="n">
        <f aca="false">AI14*10^-9</f>
        <v>1.526989344</v>
      </c>
    </row>
    <row r="15" customFormat="false" ht="13.8" hidden="false" customHeight="false" outlineLevel="0" collapsed="false">
      <c r="A15" s="0" t="n">
        <v>700</v>
      </c>
      <c r="B15" s="0" t="n">
        <v>723.632949838932</v>
      </c>
      <c r="C15" s="0" t="n">
        <v>531895775</v>
      </c>
      <c r="D15" s="0" t="n">
        <f aca="false">C15*10^-6</f>
        <v>531.895775</v>
      </c>
      <c r="E15" s="0" t="n">
        <f aca="false">C15*10^-9</f>
        <v>0.531895775</v>
      </c>
      <c r="F15" s="0" t="n">
        <v>700</v>
      </c>
      <c r="G15" s="0" t="n">
        <v>48.4259463428034</v>
      </c>
      <c r="H15" s="0" t="n">
        <v>707642483</v>
      </c>
      <c r="I15" s="0" t="n">
        <f aca="false">H15*10^-6</f>
        <v>707.642483</v>
      </c>
      <c r="J15" s="0" t="n">
        <f aca="false">H15*10^-9</f>
        <v>0.707642483</v>
      </c>
      <c r="K15" s="0" t="n">
        <v>700</v>
      </c>
      <c r="L15" s="0" t="n">
        <f aca="false">K15/2+1</f>
        <v>351</v>
      </c>
      <c r="M15" s="0" t="n">
        <f aca="false">K15/4+1</f>
        <v>176</v>
      </c>
      <c r="N15" s="0" t="n">
        <v>1416.06426281474</v>
      </c>
      <c r="O15" s="0" t="n">
        <v>889878224</v>
      </c>
      <c r="P15" s="0" t="n">
        <f aca="false">O15*10^-6</f>
        <v>889.878224</v>
      </c>
      <c r="Q15" s="0" t="n">
        <f aca="false">O15*10^-9</f>
        <v>0.889878224</v>
      </c>
      <c r="R15" s="0" t="n">
        <v>700</v>
      </c>
      <c r="S15" s="0" t="n">
        <v>1593.35927367056</v>
      </c>
      <c r="T15" s="0" t="n">
        <v>926881642</v>
      </c>
      <c r="U15" s="0" t="n">
        <f aca="false">T15*10^-6</f>
        <v>926.881642</v>
      </c>
      <c r="V15" s="0" t="n">
        <f aca="false">T15*10^-9</f>
        <v>0.926881642</v>
      </c>
      <c r="W15" s="0" t="n">
        <v>700</v>
      </c>
      <c r="X15" s="0" t="n">
        <v>857.098039215686</v>
      </c>
      <c r="Y15" s="0" t="n">
        <v>1670634681</v>
      </c>
      <c r="Z15" s="0" t="n">
        <f aca="false">Y15*10^-6</f>
        <v>1670.634681</v>
      </c>
      <c r="AA15" s="0" t="n">
        <f aca="false">Y15*10^-9</f>
        <v>1.670634681</v>
      </c>
      <c r="AB15" s="0" t="n">
        <v>700</v>
      </c>
      <c r="AC15" s="0" t="n">
        <v>1496.74602749986</v>
      </c>
      <c r="AD15" s="0" t="n">
        <v>1627009148</v>
      </c>
      <c r="AE15" s="0" t="n">
        <f aca="false">AD15*10^-6</f>
        <v>1627.009148</v>
      </c>
      <c r="AF15" s="0" t="n">
        <f aca="false">AD15*10^-9</f>
        <v>1.627009148</v>
      </c>
      <c r="AG15" s="0" t="n">
        <v>700</v>
      </c>
      <c r="AH15" s="0" t="n">
        <v>1626.11485700999</v>
      </c>
      <c r="AI15" s="0" t="n">
        <v>1574158684</v>
      </c>
      <c r="AJ15" s="0" t="n">
        <f aca="false">AI15*10^-6</f>
        <v>1574.158684</v>
      </c>
      <c r="AK15" s="0" t="n">
        <f aca="false">AI15*10^-9</f>
        <v>1.574158684</v>
      </c>
    </row>
    <row r="16" customFormat="false" ht="13.8" hidden="false" customHeight="false" outlineLevel="0" collapsed="false">
      <c r="A16" s="0" t="n">
        <v>750</v>
      </c>
      <c r="B16" s="0" t="n">
        <v>809.808833223467</v>
      </c>
      <c r="C16" s="0" t="n">
        <v>531248390</v>
      </c>
      <c r="D16" s="0" t="n">
        <f aca="false">C16*10^-6</f>
        <v>531.24839</v>
      </c>
      <c r="E16" s="0" t="n">
        <f aca="false">C16*10^-9</f>
        <v>0.53124839</v>
      </c>
      <c r="F16" s="0" t="n">
        <v>750</v>
      </c>
      <c r="G16" s="0" t="n">
        <v>49.1432543184813</v>
      </c>
      <c r="H16" s="0" t="n">
        <v>415012644</v>
      </c>
      <c r="I16" s="0" t="n">
        <f aca="false">H16*10^-6</f>
        <v>415.012644</v>
      </c>
      <c r="J16" s="0" t="n">
        <f aca="false">H16*10^-9</f>
        <v>0.415012644</v>
      </c>
      <c r="K16" s="0" t="n">
        <v>750</v>
      </c>
      <c r="L16" s="0" t="n">
        <f aca="false">K16/2+1</f>
        <v>376</v>
      </c>
      <c r="M16" s="0" t="n">
        <f aca="false">K16/4+1</f>
        <v>188.5</v>
      </c>
      <c r="N16" s="0" t="n">
        <v>1529.3273682163</v>
      </c>
      <c r="O16" s="0" t="n">
        <v>950757388</v>
      </c>
      <c r="P16" s="0" t="n">
        <f aca="false">O16*10^-6</f>
        <v>950.757388</v>
      </c>
      <c r="Q16" s="0" t="n">
        <f aca="false">O16*10^-9</f>
        <v>0.950757388</v>
      </c>
      <c r="R16" s="0" t="n">
        <v>750</v>
      </c>
      <c r="S16" s="0" t="n">
        <v>1705.11212318369</v>
      </c>
      <c r="T16" s="0" t="n">
        <v>946568263</v>
      </c>
      <c r="U16" s="0" t="n">
        <f aca="false">T16*10^-6</f>
        <v>946.568263</v>
      </c>
      <c r="V16" s="0" t="n">
        <f aca="false">T16*10^-9</f>
        <v>0.946568263</v>
      </c>
      <c r="W16" s="0" t="n">
        <v>750</v>
      </c>
      <c r="X16" s="0" t="n">
        <v>920.737230121116</v>
      </c>
      <c r="Y16" s="0" t="n">
        <v>1710871096</v>
      </c>
      <c r="Z16" s="0" t="n">
        <f aca="false">Y16*10^-6</f>
        <v>1710.871096</v>
      </c>
      <c r="AA16" s="0" t="n">
        <f aca="false">Y16*10^-9</f>
        <v>1.710871096</v>
      </c>
      <c r="AB16" s="0" t="n">
        <v>750</v>
      </c>
      <c r="AC16" s="0" t="n">
        <v>1601.2638085971</v>
      </c>
      <c r="AD16" s="0" t="n">
        <v>1671659534</v>
      </c>
      <c r="AE16" s="0" t="n">
        <f aca="false">AD16*10^-6</f>
        <v>1671.659534</v>
      </c>
      <c r="AF16" s="0" t="n">
        <f aca="false">AD16*10^-9</f>
        <v>1.671659534</v>
      </c>
      <c r="AG16" s="0" t="n">
        <v>750</v>
      </c>
      <c r="AH16" s="0" t="n">
        <v>1740.64708810353</v>
      </c>
      <c r="AI16" s="0" t="n">
        <v>1618056245</v>
      </c>
      <c r="AJ16" s="0" t="n">
        <f aca="false">AI16*10^-6</f>
        <v>1618.056245</v>
      </c>
      <c r="AK16" s="0" t="n">
        <f aca="false">AI16*10^-9</f>
        <v>1.618056245</v>
      </c>
    </row>
    <row r="17" customFormat="false" ht="13.8" hidden="false" customHeight="false" outlineLevel="0" collapsed="false">
      <c r="A17" s="0" t="n">
        <v>800</v>
      </c>
      <c r="B17" s="0" t="n">
        <v>871.706765416768</v>
      </c>
      <c r="C17" s="0" t="n">
        <v>531568360</v>
      </c>
      <c r="D17" s="0" t="n">
        <f aca="false">C17*10^-6</f>
        <v>531.56836</v>
      </c>
      <c r="E17" s="0" t="n">
        <f aca="false">C17*10^-9</f>
        <v>0.53156836</v>
      </c>
      <c r="F17" s="0" t="n">
        <v>800</v>
      </c>
      <c r="G17" s="0" t="n">
        <v>49.8300310935735</v>
      </c>
      <c r="H17" s="0" t="n">
        <v>414379267</v>
      </c>
      <c r="I17" s="0" t="n">
        <f aca="false">H17*10^-6</f>
        <v>414.379267</v>
      </c>
      <c r="J17" s="0" t="n">
        <f aca="false">H17*10^-9</f>
        <v>0.414379267</v>
      </c>
      <c r="K17" s="0" t="n">
        <v>800</v>
      </c>
      <c r="L17" s="0" t="n">
        <f aca="false">K17/2+1</f>
        <v>401</v>
      </c>
      <c r="M17" s="0" t="n">
        <f aca="false">K17/4+1</f>
        <v>201</v>
      </c>
      <c r="N17" s="0" t="n">
        <v>1646.34223971857</v>
      </c>
      <c r="O17" s="0" t="n">
        <v>898629754</v>
      </c>
      <c r="P17" s="0" t="n">
        <f aca="false">O17*10^-6</f>
        <v>898.629754</v>
      </c>
      <c r="Q17" s="0" t="n">
        <f aca="false">O17*10^-9</f>
        <v>0.898629754</v>
      </c>
      <c r="R17" s="0" t="n">
        <v>800</v>
      </c>
      <c r="S17" s="0" t="n">
        <v>1827.92523016833</v>
      </c>
      <c r="T17" s="0" t="n">
        <v>970593148</v>
      </c>
      <c r="U17" s="0" t="n">
        <f aca="false">T17*10^-6</f>
        <v>970.593148</v>
      </c>
      <c r="V17" s="0" t="n">
        <f aca="false">T17*10^-9</f>
        <v>0.970593148</v>
      </c>
      <c r="W17" s="0" t="n">
        <v>800</v>
      </c>
      <c r="X17" s="0" t="n">
        <v>984.573801647075</v>
      </c>
      <c r="Y17" s="0" t="n">
        <v>1744108385</v>
      </c>
      <c r="Z17" s="0" t="n">
        <f aca="false">Y17*10^-6</f>
        <v>1744.108385</v>
      </c>
      <c r="AA17" s="0" t="n">
        <f aca="false">Y17*10^-9</f>
        <v>1.744108385</v>
      </c>
      <c r="AB17" s="0" t="n">
        <v>800</v>
      </c>
      <c r="AC17" s="0" t="n">
        <v>1702.3049774857</v>
      </c>
      <c r="AD17" s="0" t="n">
        <v>1701848609</v>
      </c>
      <c r="AE17" s="0" t="n">
        <f aca="false">AD17*10^-6</f>
        <v>1701.848609</v>
      </c>
      <c r="AF17" s="0" t="n">
        <f aca="false">AD17*10^-9</f>
        <v>1.701848609</v>
      </c>
      <c r="AG17" s="0" t="n">
        <v>800</v>
      </c>
      <c r="AH17" s="0" t="n">
        <v>1849.63173553719</v>
      </c>
      <c r="AI17" s="0" t="n">
        <v>1662349838</v>
      </c>
      <c r="AJ17" s="0" t="n">
        <f aca="false">AI17*10^-6</f>
        <v>1662.349838</v>
      </c>
      <c r="AK17" s="0" t="n">
        <f aca="false">AI17*10^-9</f>
        <v>1.662349838</v>
      </c>
    </row>
    <row r="18" customFormat="false" ht="13.8" hidden="false" customHeight="false" outlineLevel="0" collapsed="false">
      <c r="A18" s="0" t="n">
        <v>850</v>
      </c>
      <c r="B18" s="0" t="n">
        <v>857.708637881003</v>
      </c>
      <c r="C18" s="0" t="n">
        <v>531155747</v>
      </c>
      <c r="D18" s="0" t="n">
        <f aca="false">C18*10^-6</f>
        <v>531.155747</v>
      </c>
      <c r="E18" s="0" t="n">
        <f aca="false">C18*10^-9</f>
        <v>0.531155747</v>
      </c>
      <c r="F18" s="0" t="n">
        <v>850</v>
      </c>
      <c r="G18" s="0" t="n">
        <v>50.4809845698671</v>
      </c>
      <c r="H18" s="0" t="n">
        <v>719140197</v>
      </c>
      <c r="I18" s="0" t="n">
        <f aca="false">H18*10^-6</f>
        <v>719.140197</v>
      </c>
      <c r="J18" s="0" t="n">
        <f aca="false">H18*10^-9</f>
        <v>0.719140197</v>
      </c>
      <c r="K18" s="0" t="n">
        <v>850</v>
      </c>
      <c r="L18" s="0" t="n">
        <f aca="false">K18/2+1</f>
        <v>426</v>
      </c>
      <c r="M18" s="0" t="n">
        <f aca="false">K18/4+1</f>
        <v>213.5</v>
      </c>
      <c r="N18" s="0" t="n">
        <v>1699.5832252486</v>
      </c>
      <c r="O18" s="0" t="n">
        <v>873823545</v>
      </c>
      <c r="P18" s="0" t="n">
        <f aca="false">O18*10^-6</f>
        <v>873.823545</v>
      </c>
      <c r="Q18" s="0" t="n">
        <f aca="false">O18*10^-9</f>
        <v>0.873823545</v>
      </c>
      <c r="R18" s="0" t="n">
        <v>850</v>
      </c>
      <c r="S18" s="0" t="n">
        <v>1959.49356993321</v>
      </c>
      <c r="T18" s="0" t="n">
        <v>997589822</v>
      </c>
      <c r="U18" s="0" t="n">
        <f aca="false">T18*10^-6</f>
        <v>997.589822</v>
      </c>
      <c r="V18" s="0" t="n">
        <f aca="false">T18*10^-9</f>
        <v>0.997589822</v>
      </c>
      <c r="W18" s="0" t="n">
        <v>850</v>
      </c>
      <c r="X18" s="0" t="n">
        <v>1047.5821007302</v>
      </c>
      <c r="Y18" s="0" t="n">
        <v>1787476999</v>
      </c>
      <c r="Z18" s="0" t="n">
        <f aca="false">Y18*10^-6</f>
        <v>1787.476999</v>
      </c>
      <c r="AA18" s="0" t="n">
        <f aca="false">Y18*10^-9</f>
        <v>1.787476999</v>
      </c>
      <c r="AB18" s="0" t="n">
        <v>850</v>
      </c>
      <c r="AC18" s="0" t="n">
        <v>1803.95150889863</v>
      </c>
      <c r="AD18" s="0" t="n">
        <v>1747088358</v>
      </c>
      <c r="AE18" s="0" t="n">
        <f aca="false">AD18*10^-6</f>
        <v>1747.088358</v>
      </c>
      <c r="AF18" s="0" t="n">
        <f aca="false">AD18*10^-9</f>
        <v>1.747088358</v>
      </c>
      <c r="AG18" s="0" t="n">
        <v>850</v>
      </c>
      <c r="AH18" s="0" t="n">
        <v>1962.24170582871</v>
      </c>
      <c r="AI18" s="0" t="n">
        <v>1691136373</v>
      </c>
      <c r="AJ18" s="0" t="n">
        <f aca="false">AI18*10^-6</f>
        <v>1691.136373</v>
      </c>
      <c r="AK18" s="0" t="n">
        <f aca="false">AI18*10^-9</f>
        <v>1.691136373</v>
      </c>
    </row>
    <row r="19" customFormat="false" ht="13.8" hidden="false" customHeight="false" outlineLevel="0" collapsed="false">
      <c r="A19" s="0" t="n">
        <v>900</v>
      </c>
      <c r="B19" s="0" t="n">
        <v>928.709867939238</v>
      </c>
      <c r="C19" s="0" t="n">
        <v>530775528</v>
      </c>
      <c r="D19" s="0" t="n">
        <f aca="false">C19*10^-6</f>
        <v>530.775528</v>
      </c>
      <c r="E19" s="0" t="n">
        <f aca="false">C19*10^-9</f>
        <v>0.530775528</v>
      </c>
      <c r="F19" s="0" t="n">
        <v>900</v>
      </c>
      <c r="G19" s="0" t="n">
        <v>51.0955861231737</v>
      </c>
      <c r="H19" s="0" t="n">
        <v>414390622</v>
      </c>
      <c r="I19" s="0" t="n">
        <f aca="false">H19*10^-6</f>
        <v>414.390622</v>
      </c>
      <c r="J19" s="0" t="n">
        <f aca="false">H19*10^-9</f>
        <v>0.414390622</v>
      </c>
      <c r="K19" s="0" t="n">
        <v>900</v>
      </c>
      <c r="L19" s="0" t="n">
        <f aca="false">K19/2+1</f>
        <v>451</v>
      </c>
      <c r="M19" s="0" t="n">
        <f aca="false">K19/4+1</f>
        <v>226</v>
      </c>
      <c r="N19" s="0" t="n">
        <v>1818.53911273535</v>
      </c>
      <c r="O19" s="0" t="n">
        <v>883970247</v>
      </c>
      <c r="P19" s="0" t="n">
        <f aca="false">O19*10^-6</f>
        <v>883.970247</v>
      </c>
      <c r="Q19" s="0" t="n">
        <f aca="false">O19*10^-9</f>
        <v>0.883970247</v>
      </c>
      <c r="R19" s="0" t="n">
        <v>900</v>
      </c>
      <c r="S19" s="0" t="n">
        <v>2072.7280396499</v>
      </c>
      <c r="T19" s="0" t="n">
        <v>1016630402</v>
      </c>
      <c r="U19" s="0" t="n">
        <f aca="false">T19*10^-6</f>
        <v>1016.630402</v>
      </c>
      <c r="V19" s="0" t="n">
        <f aca="false">T19*10^-9</f>
        <v>1.016630402</v>
      </c>
      <c r="W19" s="0" t="n">
        <v>900</v>
      </c>
      <c r="X19" s="0" t="n">
        <v>1110.32227337672</v>
      </c>
      <c r="Y19" s="0" t="n">
        <v>1814358518</v>
      </c>
      <c r="Z19" s="0" t="n">
        <f aca="false">Y19*10^-6</f>
        <v>1814.358518</v>
      </c>
      <c r="AA19" s="0" t="n">
        <f aca="false">Y19*10^-9</f>
        <v>1.814358518</v>
      </c>
      <c r="AB19" s="0" t="n">
        <v>900</v>
      </c>
      <c r="AC19" s="0" t="n">
        <v>1908.16997476297</v>
      </c>
      <c r="AD19" s="0" t="n">
        <v>1757351935</v>
      </c>
      <c r="AE19" s="0" t="n">
        <f aca="false">AD19*10^-6</f>
        <v>1757.351935</v>
      </c>
      <c r="AF19" s="0" t="n">
        <f aca="false">AD19*10^-9</f>
        <v>1.757351935</v>
      </c>
      <c r="AG19" s="0" t="n">
        <v>900</v>
      </c>
      <c r="AH19" s="0" t="n">
        <v>2071.35199170738</v>
      </c>
      <c r="AI19" s="0" t="n">
        <v>1703870640</v>
      </c>
      <c r="AJ19" s="0" t="n">
        <f aca="false">AI19*10^-6</f>
        <v>1703.87064</v>
      </c>
      <c r="AK19" s="0" t="n">
        <f aca="false">AI19*10^-9</f>
        <v>1.70387064</v>
      </c>
    </row>
    <row r="20" customFormat="false" ht="13.8" hidden="false" customHeight="false" outlineLevel="0" collapsed="false">
      <c r="A20" s="0" t="n">
        <v>950</v>
      </c>
      <c r="B20" s="0" t="n">
        <v>1023.49345205551</v>
      </c>
      <c r="C20" s="0" t="n">
        <v>531219040</v>
      </c>
      <c r="D20" s="0" t="n">
        <f aca="false">C20*10^-6</f>
        <v>531.21904</v>
      </c>
      <c r="E20" s="0" t="n">
        <f aca="false">C20*10^-9</f>
        <v>0.53121904</v>
      </c>
      <c r="F20" s="0" t="n">
        <v>950</v>
      </c>
      <c r="G20" s="0" t="n">
        <v>51.6818161500417</v>
      </c>
      <c r="H20" s="0" t="n">
        <v>664546590</v>
      </c>
      <c r="I20" s="0" t="n">
        <f aca="false">H20*10^-6</f>
        <v>664.54659</v>
      </c>
      <c r="J20" s="0" t="n">
        <f aca="false">H20*10^-9</f>
        <v>0.66454659</v>
      </c>
      <c r="K20" s="0" t="n">
        <v>950</v>
      </c>
      <c r="L20" s="0" t="n">
        <f aca="false">K20/2+1</f>
        <v>476</v>
      </c>
      <c r="M20" s="0" t="n">
        <f aca="false">K20/4+1</f>
        <v>238.5</v>
      </c>
      <c r="N20" s="0" t="n">
        <v>1908.87442944547</v>
      </c>
      <c r="O20" s="0" t="n">
        <v>877884571</v>
      </c>
      <c r="P20" s="0" t="n">
        <f aca="false">O20*10^-6</f>
        <v>877.884571</v>
      </c>
      <c r="Q20" s="0" t="n">
        <f aca="false">O20*10^-9</f>
        <v>0.877884571</v>
      </c>
      <c r="R20" s="0" t="n">
        <v>950</v>
      </c>
      <c r="S20" s="0" t="n">
        <v>2194.93914014517</v>
      </c>
      <c r="T20" s="0" t="n">
        <v>1037058509</v>
      </c>
      <c r="U20" s="0" t="n">
        <f aca="false">T20*10^-6</f>
        <v>1037.058509</v>
      </c>
      <c r="V20" s="0" t="n">
        <f aca="false">T20*10^-9</f>
        <v>1.037058509</v>
      </c>
      <c r="W20" s="0" t="n">
        <v>950</v>
      </c>
      <c r="X20" s="0" t="n">
        <v>1171.21661224148</v>
      </c>
      <c r="Y20" s="0" t="n">
        <v>1847391252</v>
      </c>
      <c r="Z20" s="0" t="n">
        <f aca="false">Y20*10^-6</f>
        <v>1847.391252</v>
      </c>
      <c r="AA20" s="0" t="n">
        <f aca="false">Y20*10^-9</f>
        <v>1.847391252</v>
      </c>
      <c r="AB20" s="0" t="n">
        <v>950</v>
      </c>
      <c r="AC20" s="0" t="n">
        <v>2015.53890489913</v>
      </c>
      <c r="AD20" s="0" t="n">
        <v>1781127891</v>
      </c>
      <c r="AE20" s="0" t="n">
        <f aca="false">AD20*10^-6</f>
        <v>1781.127891</v>
      </c>
      <c r="AF20" s="0" t="n">
        <f aca="false">AD20*10^-9</f>
        <v>1.781127891</v>
      </c>
      <c r="AG20" s="0" t="n">
        <v>950</v>
      </c>
      <c r="AH20" s="0" t="n">
        <v>2193.13891502038</v>
      </c>
      <c r="AI20" s="0" t="n">
        <v>1728818356</v>
      </c>
      <c r="AJ20" s="0" t="n">
        <f aca="false">AI20*10^-6</f>
        <v>1728.818356</v>
      </c>
      <c r="AK20" s="0" t="n">
        <f aca="false">AI20*10^-9</f>
        <v>1.728818356</v>
      </c>
    </row>
    <row r="21" customFormat="false" ht="13.8" hidden="false" customHeight="false" outlineLevel="0" collapsed="false">
      <c r="A21" s="0" t="n">
        <v>1000</v>
      </c>
      <c r="B21" s="0" t="n">
        <v>1100.20318490946</v>
      </c>
      <c r="C21" s="0" t="n">
        <v>629599309</v>
      </c>
      <c r="D21" s="0" t="n">
        <f aca="false">C21*10^-6</f>
        <v>629.599309</v>
      </c>
      <c r="E21" s="0" t="n">
        <f aca="false">C21*10^-9</f>
        <v>0.629599309</v>
      </c>
      <c r="F21" s="0" t="n">
        <v>1000</v>
      </c>
      <c r="G21" s="0" t="n">
        <v>52.2573295314816</v>
      </c>
      <c r="H21" s="0" t="n">
        <v>414335457</v>
      </c>
      <c r="I21" s="0" t="n">
        <f aca="false">H21*10^-6</f>
        <v>414.335457</v>
      </c>
      <c r="J21" s="0" t="n">
        <f aca="false">H21*10^-9</f>
        <v>0.414335457</v>
      </c>
      <c r="K21" s="0" t="n">
        <v>1000</v>
      </c>
      <c r="L21" s="0" t="n">
        <f aca="false">K21/2+1</f>
        <v>501</v>
      </c>
      <c r="M21" s="0" t="n">
        <f aca="false">K21/4+1</f>
        <v>251</v>
      </c>
      <c r="N21" s="0" t="n">
        <v>2073.49332770716</v>
      </c>
      <c r="O21" s="0" t="n">
        <v>902214009</v>
      </c>
      <c r="P21" s="0" t="n">
        <f aca="false">O21*10^-6</f>
        <v>902.214009</v>
      </c>
      <c r="Q21" s="0" t="n">
        <f aca="false">O21*10^-9</f>
        <v>0.902214009</v>
      </c>
      <c r="R21" s="0" t="n">
        <v>1000</v>
      </c>
      <c r="S21" s="0" t="n">
        <v>2312.43294117647</v>
      </c>
      <c r="T21" s="0" t="n">
        <v>1044807010</v>
      </c>
      <c r="U21" s="0" t="n">
        <f aca="false">T21*10^-6</f>
        <v>1044.80701</v>
      </c>
      <c r="V21" s="0" t="n">
        <f aca="false">T21*10^-9</f>
        <v>1.04480701</v>
      </c>
      <c r="W21" s="0" t="n">
        <v>1000</v>
      </c>
      <c r="X21" s="0" t="n">
        <v>1231.59498128989</v>
      </c>
      <c r="Y21" s="0" t="n">
        <v>1860218178</v>
      </c>
      <c r="Z21" s="0" t="n">
        <f aca="false">Y21*10^-6</f>
        <v>1860.218178</v>
      </c>
      <c r="AA21" s="0" t="n">
        <f aca="false">Y21*10^-9</f>
        <v>1.860218178</v>
      </c>
      <c r="AB21" s="0" t="n">
        <v>1000</v>
      </c>
      <c r="AC21" s="0" t="n">
        <v>2121.29814983318</v>
      </c>
      <c r="AD21" s="0" t="n">
        <v>1785034796</v>
      </c>
      <c r="AE21" s="0" t="n">
        <f aca="false">AD21*10^-6</f>
        <v>1785.034796</v>
      </c>
      <c r="AF21" s="0" t="n">
        <f aca="false">AD21*10^-9</f>
        <v>1.785034796</v>
      </c>
      <c r="AG21" s="0" t="n">
        <v>1000</v>
      </c>
      <c r="AH21" s="0" t="n">
        <v>2308.41488571664</v>
      </c>
      <c r="AI21" s="0" t="n">
        <v>1729141165</v>
      </c>
      <c r="AJ21" s="0" t="n">
        <f aca="false">AI21*10^-6</f>
        <v>1729.141165</v>
      </c>
      <c r="AK21" s="0" t="n">
        <f aca="false">AI21*10^-9</f>
        <v>1.729141165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2016-06-05T22:27:34Z</dcterms:created>
  <dc:creator>shah</dc:creator>
  <dc:language>en-US</dc:language>
  <cp:lastModifiedBy>shah</cp:lastModifiedBy>
  <dcterms:modified xsi:type="dcterms:W3CDTF">2016-06-16T10:11:42Z</dcterms:modified>
  <cp:revision>0</cp:revision>
</cp:coreProperties>
</file>