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FDIA\Excel\"/>
    </mc:Choice>
  </mc:AlternateContent>
  <bookViews>
    <workbookView xWindow="0" yWindow="0" windowWidth="28800" windowHeight="14100"/>
  </bookViews>
  <sheets>
    <sheet name="Themes" sheetId="2" r:id="rId1"/>
    <sheet name="Data elements" sheetId="3" r:id="rId2"/>
    <sheet name="longVals" sheetId="1" r:id="rId3"/>
  </sheets>
  <definedNames>
    <definedName name="_xlnm._FilterDatabase" localSheetId="1" hidden="1">'Data elements'!$O$1:$R$79</definedName>
    <definedName name="_xlnm._FilterDatabase" localSheetId="2" hidden="1">longVals!$A$1:$O$2047</definedName>
    <definedName name="_xlnm._FilterDatabase" localSheetId="0" hidden="1">Themes!$A$20:$D$33</definedName>
    <definedName name="_xlchart.v1.0" hidden="1">Themes!$A$21:$A$33</definedName>
    <definedName name="_xlchart.v1.1" hidden="1">Themes!$B$21:$B$33</definedName>
    <definedName name="_xlchart.v1.10" hidden="1">Themes!$A$21:$A$33</definedName>
    <definedName name="_xlchart.v1.11" hidden="1">Themes!$B$21:$B$33</definedName>
    <definedName name="_xlchart.v1.2" hidden="1">Themes!$A$21:$A$33</definedName>
    <definedName name="_xlchart.v1.3" hidden="1">Themes!$B$21:$B$33</definedName>
    <definedName name="_xlchart.v1.4" hidden="1">Themes!$A$21:$A$33</definedName>
    <definedName name="_xlchart.v1.5" hidden="1">Themes!$B$21:$B$33</definedName>
    <definedName name="_xlchart.v1.6" hidden="1">Themes!$A$21:$A$33</definedName>
    <definedName name="_xlchart.v1.7" hidden="1">Themes!$B$21:$B$33</definedName>
    <definedName name="_xlchart.v1.8" hidden="1">Themes!$A$21:$A$33</definedName>
    <definedName name="_xlchart.v1.9" hidden="1">Themes!$B$21:$B$33</definedName>
  </definedNames>
  <calcPr calcId="162913"/>
  <pivotCaches>
    <pivotCache cacheId="9" r:id="rId4"/>
    <pivotCache cacheId="10" r:id="rId5"/>
  </pivotCaches>
</workbook>
</file>

<file path=xl/calcChain.xml><?xml version="1.0" encoding="utf-8"?>
<calcChain xmlns="http://schemas.openxmlformats.org/spreadsheetml/2006/main">
  <c r="Q79" i="3" l="1"/>
  <c r="D30" i="2"/>
  <c r="D22" i="2"/>
  <c r="D27" i="2"/>
  <c r="D28" i="2"/>
  <c r="D32" i="2"/>
  <c r="D24" i="2"/>
  <c r="D29" i="2"/>
  <c r="D23" i="2"/>
  <c r="D31" i="2"/>
  <c r="D33" i="2"/>
  <c r="D25" i="2"/>
  <c r="D21" i="2"/>
  <c r="D26" i="2"/>
</calcChain>
</file>

<file path=xl/sharedStrings.xml><?xml version="1.0" encoding="utf-8"?>
<sst xmlns="http://schemas.openxmlformats.org/spreadsheetml/2006/main" count="16766" uniqueCount="835">
  <si>
    <t>QuesID</t>
  </si>
  <si>
    <t>Response</t>
  </si>
  <si>
    <t>ID.x</t>
  </si>
  <si>
    <t>DataElem</t>
  </si>
  <si>
    <t>Theme</t>
  </si>
  <si>
    <t>MaturityVar</t>
  </si>
  <si>
    <t>val</t>
  </si>
  <si>
    <t>ID.y</t>
  </si>
  <si>
    <t>unite.</t>
  </si>
  <si>
    <t>VarID</t>
  </si>
  <si>
    <t>VarID.condnsd</t>
  </si>
  <si>
    <t>VarName</t>
  </si>
  <si>
    <t>Field.Question</t>
  </si>
  <si>
    <t>Drop</t>
  </si>
  <si>
    <t>Exists-adequate</t>
  </si>
  <si>
    <t>fog occurrence in western Oregon</t>
  </si>
  <si>
    <t>Climate</t>
  </si>
  <si>
    <t>FundProc</t>
  </si>
  <si>
    <t>QID 007 Is there a process to obtain funding for all lifecycle stages of this dataset?</t>
  </si>
  <si>
    <t>Planned</t>
  </si>
  <si>
    <t>solar radiation - monthly average</t>
  </si>
  <si>
    <t>soil freeze depth</t>
  </si>
  <si>
    <t>Health Care Facilities</t>
  </si>
  <si>
    <t>Preparedness</t>
  </si>
  <si>
    <t>precipitation - historic monthly</t>
  </si>
  <si>
    <t>Inconsistent</t>
  </si>
  <si>
    <t>Urban Growth Boundaries</t>
  </si>
  <si>
    <t>Admin Bnds</t>
  </si>
  <si>
    <t>Schools</t>
  </si>
  <si>
    <t>No process</t>
  </si>
  <si>
    <t>Existing Vegetation</t>
  </si>
  <si>
    <t>Bioscience</t>
  </si>
  <si>
    <t>Aspect</t>
  </si>
  <si>
    <t>Elevation</t>
  </si>
  <si>
    <t>Correctional Facilities</t>
  </si>
  <si>
    <t>Land Use</t>
  </si>
  <si>
    <t>LULC</t>
  </si>
  <si>
    <t>hatchery release locations</t>
  </si>
  <si>
    <t>NA</t>
  </si>
  <si>
    <t>Hazardous Materials Sites</t>
  </si>
  <si>
    <t>Nearshore and Estuarine Bathymetry</t>
  </si>
  <si>
    <t>temperature ranges</t>
  </si>
  <si>
    <t>NA.1</t>
  </si>
  <si>
    <t>Recurring</t>
  </si>
  <si>
    <t>stream gages</t>
  </si>
  <si>
    <t>Hydrography</t>
  </si>
  <si>
    <t>Oregon Zoning</t>
  </si>
  <si>
    <t>NA.2</t>
  </si>
  <si>
    <t>NA.3</t>
  </si>
  <si>
    <t>NA.4</t>
  </si>
  <si>
    <t>Taxlots</t>
  </si>
  <si>
    <t>Cadastral</t>
  </si>
  <si>
    <t>Exists-inadequate</t>
  </si>
  <si>
    <t>Emergency Reference Data Stations</t>
  </si>
  <si>
    <t>NA.5</t>
  </si>
  <si>
    <t>watercourses</t>
  </si>
  <si>
    <t>Digital evelation models</t>
  </si>
  <si>
    <t>NA.6</t>
  </si>
  <si>
    <t>NA.7</t>
  </si>
  <si>
    <t>City Limits</t>
  </si>
  <si>
    <t>anadromous fish abundance</t>
  </si>
  <si>
    <t>precipitation - 24-hour intensity</t>
  </si>
  <si>
    <t>snowfall - monthly &amp; annual</t>
  </si>
  <si>
    <t>1-meter DOQs</t>
  </si>
  <si>
    <t>Imagery</t>
  </si>
  <si>
    <t>Soil</t>
  </si>
  <si>
    <t>Geoscience</t>
  </si>
  <si>
    <t>Wildlife Habitats</t>
  </si>
  <si>
    <t>Public Safety Station Locations</t>
  </si>
  <si>
    <t>bathymetry</t>
  </si>
  <si>
    <t>Vehicle Inspection Areas</t>
  </si>
  <si>
    <t>temperature - historic monthly max &amp; min</t>
  </si>
  <si>
    <t>temperature - historic daily max &amp;min</t>
  </si>
  <si>
    <t>temperature - mean first/last 32 deg F dates</t>
  </si>
  <si>
    <t>NA.8</t>
  </si>
  <si>
    <t>NA.9</t>
  </si>
  <si>
    <t>NA.10</t>
  </si>
  <si>
    <t>Wildlife Species Habitat Suitability maps</t>
  </si>
  <si>
    <t>NA.11</t>
  </si>
  <si>
    <t>Cities</t>
  </si>
  <si>
    <t>0.5-meter DOQs</t>
  </si>
  <si>
    <t>NA.12</t>
  </si>
  <si>
    <t>State Police Operations</t>
  </si>
  <si>
    <t>hydrologic units (1st-6th fields)</t>
  </si>
  <si>
    <t>Elevation Contours</t>
  </si>
  <si>
    <t>Historic Sites</t>
  </si>
  <si>
    <t>Public Safety Response Areas</t>
  </si>
  <si>
    <t>water bodies</t>
  </si>
  <si>
    <t>Anadromous Fish Abundance</t>
  </si>
  <si>
    <t>cloud cover - monthly average</t>
  </si>
  <si>
    <t>NA.13</t>
  </si>
  <si>
    <t>Oil Spill Geographic Response Areas</t>
  </si>
  <si>
    <t>NA.14</t>
  </si>
  <si>
    <t>State Police Post Boundaries</t>
  </si>
  <si>
    <t>Tsunami inundation zone</t>
  </si>
  <si>
    <t>Hazards</t>
  </si>
  <si>
    <t>electric generation &amp; transmission facilities</t>
  </si>
  <si>
    <t>Utilities</t>
  </si>
  <si>
    <t>Naturally Occurring Hazardous Materials</t>
  </si>
  <si>
    <t>dam facilities</t>
  </si>
  <si>
    <t>Commercial Key Assets</t>
  </si>
  <si>
    <t>Military Facilities</t>
  </si>
  <si>
    <t>Non-Attainment Areas (National Ambient Air Quality Stds)</t>
  </si>
  <si>
    <t>Stadiums</t>
  </si>
  <si>
    <t>Geomorphology</t>
  </si>
  <si>
    <t>Evacuation Routes</t>
  </si>
  <si>
    <t>fish stock status</t>
  </si>
  <si>
    <t>Water body shorelines</t>
  </si>
  <si>
    <t>snow water equivalent</t>
  </si>
  <si>
    <t>Geology</t>
  </si>
  <si>
    <t>Road centerlines</t>
  </si>
  <si>
    <t>Transportation</t>
  </si>
  <si>
    <t>NA.15</t>
  </si>
  <si>
    <t>air quality maintenance areas</t>
  </si>
  <si>
    <t>wind flow - monthly</t>
  </si>
  <si>
    <t>Monuments/Icons</t>
  </si>
  <si>
    <t>commercial datasets</t>
  </si>
  <si>
    <t>NA.16</t>
  </si>
  <si>
    <t>water supply &amp; transmission facilities</t>
  </si>
  <si>
    <t>Temperature - monthly and annual normals</t>
  </si>
  <si>
    <t>City &amp; County Comprehensive Plans</t>
  </si>
  <si>
    <t>hazards/earthquake hazard</t>
  </si>
  <si>
    <t>Elevation Bands</t>
  </si>
  <si>
    <t>Debris Flow Hazard Zone</t>
  </si>
  <si>
    <t>Emergency Facilities</t>
  </si>
  <si>
    <t>Aquatic Habitat</t>
  </si>
  <si>
    <t>anadromous fish habitat distributions</t>
  </si>
  <si>
    <t>fish passage barriers</t>
  </si>
  <si>
    <t>NA.17</t>
  </si>
  <si>
    <t>NA.18</t>
  </si>
  <si>
    <t>NA.19</t>
  </si>
  <si>
    <t>NA.20</t>
  </si>
  <si>
    <t>NA.21</t>
  </si>
  <si>
    <t>NA.22</t>
  </si>
  <si>
    <t>NA.23</t>
  </si>
  <si>
    <t>NA.24</t>
  </si>
  <si>
    <t>NA.25</t>
  </si>
  <si>
    <t>NA.26</t>
  </si>
  <si>
    <t>NA.27</t>
  </si>
  <si>
    <t>NA.28</t>
  </si>
  <si>
    <t>NA.29</t>
  </si>
  <si>
    <t>NA.30</t>
  </si>
  <si>
    <t>NA.31</t>
  </si>
  <si>
    <t>NA.32</t>
  </si>
  <si>
    <t>NA.33</t>
  </si>
  <si>
    <t>NA.34</t>
  </si>
  <si>
    <t>NA.35</t>
  </si>
  <si>
    <t>NA.36</t>
  </si>
  <si>
    <t>Fully implemented</t>
  </si>
  <si>
    <t>KnowlXferProc</t>
  </si>
  <si>
    <t>QID 010 Are there processes and tools in place so that staff are sufficiently knowledgeable to ensure the continuity of the dataset for all stages of the lifecycle, especially during staffing transitions?</t>
  </si>
  <si>
    <t>NA.37</t>
  </si>
  <si>
    <t>Under development</t>
  </si>
  <si>
    <t>NA.38</t>
  </si>
  <si>
    <t>NA.39</t>
  </si>
  <si>
    <t>NA.40</t>
  </si>
  <si>
    <t>Progressing</t>
  </si>
  <si>
    <t>NA.41</t>
  </si>
  <si>
    <t>NA.42</t>
  </si>
  <si>
    <t>NA.43</t>
  </si>
  <si>
    <t>NA.44</t>
  </si>
  <si>
    <t>NA.45</t>
  </si>
  <si>
    <t>NA.46</t>
  </si>
  <si>
    <t>NA.47</t>
  </si>
  <si>
    <t>NA.48</t>
  </si>
  <si>
    <t>NA.49</t>
  </si>
  <si>
    <t>NA.50</t>
  </si>
  <si>
    <t>NA.51</t>
  </si>
  <si>
    <t>NA.52</t>
  </si>
  <si>
    <t>NA.53</t>
  </si>
  <si>
    <t>NA.54</t>
  </si>
  <si>
    <t>NA.55</t>
  </si>
  <si>
    <t>NA.56</t>
  </si>
  <si>
    <t>NA.57</t>
  </si>
  <si>
    <t>NA.58</t>
  </si>
  <si>
    <t>NA.59</t>
  </si>
  <si>
    <t>NA.60</t>
  </si>
  <si>
    <t>NA.61</t>
  </si>
  <si>
    <t>NA.62</t>
  </si>
  <si>
    <t>NA.63</t>
  </si>
  <si>
    <t>NA.64</t>
  </si>
  <si>
    <t>NA.65</t>
  </si>
  <si>
    <t>NA.66</t>
  </si>
  <si>
    <t>NA.67</t>
  </si>
  <si>
    <t>NA.68</t>
  </si>
  <si>
    <t>NA.69</t>
  </si>
  <si>
    <t>NA.70</t>
  </si>
  <si>
    <t>NA.71</t>
  </si>
  <si>
    <t>NA.72</t>
  </si>
  <si>
    <t>NA.73</t>
  </si>
  <si>
    <t>NA.74</t>
  </si>
  <si>
    <t>NA.75</t>
  </si>
  <si>
    <t>NA.76</t>
  </si>
  <si>
    <t>NA.77</t>
  </si>
  <si>
    <t>NA.78</t>
  </si>
  <si>
    <t>NA.79</t>
  </si>
  <si>
    <t>NA.80</t>
  </si>
  <si>
    <t>NA.81</t>
  </si>
  <si>
    <t>NA.82</t>
  </si>
  <si>
    <t>NA.83</t>
  </si>
  <si>
    <t>NA.84</t>
  </si>
  <si>
    <t>Well established</t>
  </si>
  <si>
    <t>NA.85</t>
  </si>
  <si>
    <t>NA.86</t>
  </si>
  <si>
    <t>NA.87</t>
  </si>
  <si>
    <t>NA.88</t>
  </si>
  <si>
    <t>NA.89</t>
  </si>
  <si>
    <t>NA.90</t>
  </si>
  <si>
    <t>NA.91</t>
  </si>
  <si>
    <t>NA.92</t>
  </si>
  <si>
    <t>NA.93</t>
  </si>
  <si>
    <t>NA.94</t>
  </si>
  <si>
    <t>NA.95</t>
  </si>
  <si>
    <t>NA.96</t>
  </si>
  <si>
    <t>NA.97</t>
  </si>
  <si>
    <t>75-100%</t>
  </si>
  <si>
    <t>Authoritative</t>
  </si>
  <si>
    <t>QID 102 Is the data element authoritative?</t>
  </si>
  <si>
    <t>1-25%</t>
  </si>
  <si>
    <t>NA.98</t>
  </si>
  <si>
    <t>NA.99</t>
  </si>
  <si>
    <t>NA.100</t>
  </si>
  <si>
    <t>NA.101</t>
  </si>
  <si>
    <t>NA.102</t>
  </si>
  <si>
    <t>Best available</t>
  </si>
  <si>
    <t>NA.103</t>
  </si>
  <si>
    <t>NA.104</t>
  </si>
  <si>
    <t>50-75%</t>
  </si>
  <si>
    <t>No information</t>
  </si>
  <si>
    <t>NA.105</t>
  </si>
  <si>
    <t>NA.106</t>
  </si>
  <si>
    <t>NA.107</t>
  </si>
  <si>
    <t>NA.108</t>
  </si>
  <si>
    <t>NA.109</t>
  </si>
  <si>
    <t>NA.110</t>
  </si>
  <si>
    <t>NA.111</t>
  </si>
  <si>
    <t>NA.112</t>
  </si>
  <si>
    <t>NA.113</t>
  </si>
  <si>
    <t>NA.114</t>
  </si>
  <si>
    <t>Desired</t>
  </si>
  <si>
    <t>StndOGIC</t>
  </si>
  <si>
    <t>QID 014 Does this data element have a standard that has been endorsed by Oregon Geographic Information Council?</t>
  </si>
  <si>
    <t>Planned-no resrcs</t>
  </si>
  <si>
    <t>In progress-partial resrcs</t>
  </si>
  <si>
    <t>In progress-full resrcs</t>
  </si>
  <si>
    <t>Planned-resrcs avail</t>
  </si>
  <si>
    <t>NA.115</t>
  </si>
  <si>
    <t>NA.116</t>
  </si>
  <si>
    <t>NA.117</t>
  </si>
  <si>
    <t>NA.118</t>
  </si>
  <si>
    <t>NA.119</t>
  </si>
  <si>
    <t>NA.120</t>
  </si>
  <si>
    <t>NA.121</t>
  </si>
  <si>
    <t>NA.122</t>
  </si>
  <si>
    <t>NA.123</t>
  </si>
  <si>
    <t>NA.124</t>
  </si>
  <si>
    <t>NA.125</t>
  </si>
  <si>
    <t>NA.126</t>
  </si>
  <si>
    <t>NA.127</t>
  </si>
  <si>
    <t>NA.128</t>
  </si>
  <si>
    <t>NA.129</t>
  </si>
  <si>
    <t>NA.130</t>
  </si>
  <si>
    <t>NA.131</t>
  </si>
  <si>
    <t>NA.132</t>
  </si>
  <si>
    <t>NA.133</t>
  </si>
  <si>
    <t>NA.134</t>
  </si>
  <si>
    <t>Initiated</t>
  </si>
  <si>
    <t>QAProc</t>
  </si>
  <si>
    <t>QID 011 Is there a quality assurance process for the dataset?</t>
  </si>
  <si>
    <t>NA.135</t>
  </si>
  <si>
    <t>NA.136</t>
  </si>
  <si>
    <t>NA.137</t>
  </si>
  <si>
    <t>NA.138</t>
  </si>
  <si>
    <t>NA.139</t>
  </si>
  <si>
    <t>NA.140</t>
  </si>
  <si>
    <t>NA.141</t>
  </si>
  <si>
    <t>NA.142</t>
  </si>
  <si>
    <t>NA.143</t>
  </si>
  <si>
    <t>NA.144</t>
  </si>
  <si>
    <t>NA.145</t>
  </si>
  <si>
    <t>NA.146</t>
  </si>
  <si>
    <t>NA.147</t>
  </si>
  <si>
    <t>NA.148</t>
  </si>
  <si>
    <t>NA.149</t>
  </si>
  <si>
    <t>NA.150</t>
  </si>
  <si>
    <t>NA.151</t>
  </si>
  <si>
    <t>NA.152</t>
  </si>
  <si>
    <t>NA.153</t>
  </si>
  <si>
    <t>None</t>
  </si>
  <si>
    <t>NA.154</t>
  </si>
  <si>
    <t>NA.155</t>
  </si>
  <si>
    <t>NA.156</t>
  </si>
  <si>
    <t>NA.157</t>
  </si>
  <si>
    <t>NA.158</t>
  </si>
  <si>
    <t>NA.159</t>
  </si>
  <si>
    <t>NA.160</t>
  </si>
  <si>
    <t>NA.161</t>
  </si>
  <si>
    <t>NA.162</t>
  </si>
  <si>
    <t>NA.163</t>
  </si>
  <si>
    <t>NA.164</t>
  </si>
  <si>
    <t>NA.165</t>
  </si>
  <si>
    <t>NA.166</t>
  </si>
  <si>
    <t>NA.167</t>
  </si>
  <si>
    <t>NA.168</t>
  </si>
  <si>
    <t>NA.169</t>
  </si>
  <si>
    <t>NA.170</t>
  </si>
  <si>
    <t>NA.171</t>
  </si>
  <si>
    <t>NA.172</t>
  </si>
  <si>
    <t>NA.173</t>
  </si>
  <si>
    <t>NA.174</t>
  </si>
  <si>
    <t>NA.175</t>
  </si>
  <si>
    <t>NA.176</t>
  </si>
  <si>
    <t>EvalSensPrivConf</t>
  </si>
  <si>
    <t>QID 013 Has an assessment been done to evaluate the sensitivity, privacy, and confidentiality of this dataset?</t>
  </si>
  <si>
    <t>NA.177</t>
  </si>
  <si>
    <t>NA.178</t>
  </si>
  <si>
    <t>NA.179</t>
  </si>
  <si>
    <t>NA.180</t>
  </si>
  <si>
    <t>NA.181</t>
  </si>
  <si>
    <t>NA.182</t>
  </si>
  <si>
    <t>NA.183</t>
  </si>
  <si>
    <t>NA.184</t>
  </si>
  <si>
    <t>NA.185</t>
  </si>
  <si>
    <t>NA.186</t>
  </si>
  <si>
    <t>NA.187</t>
  </si>
  <si>
    <t>NA.188</t>
  </si>
  <si>
    <t>NA.189</t>
  </si>
  <si>
    <t>NA.190</t>
  </si>
  <si>
    <t>NA.191</t>
  </si>
  <si>
    <t>NA.192</t>
  </si>
  <si>
    <t>NA.193</t>
  </si>
  <si>
    <t>BusCase</t>
  </si>
  <si>
    <t>QID 101 Is there a business case, business requirements, or similar document for this data element?</t>
  </si>
  <si>
    <t>NA.194</t>
  </si>
  <si>
    <t>NA.195</t>
  </si>
  <si>
    <t>NA.196</t>
  </si>
  <si>
    <t>NA.197</t>
  </si>
  <si>
    <t>NA.198</t>
  </si>
  <si>
    <t>NA.199</t>
  </si>
  <si>
    <t>NA.200</t>
  </si>
  <si>
    <t>NA.201</t>
  </si>
  <si>
    <t>NA.202</t>
  </si>
  <si>
    <t>NA.203</t>
  </si>
  <si>
    <t>NA.204</t>
  </si>
  <si>
    <t>NA.205</t>
  </si>
  <si>
    <t>NA.206</t>
  </si>
  <si>
    <t>NA.207</t>
  </si>
  <si>
    <t>NA.208</t>
  </si>
  <si>
    <t>NA.209</t>
  </si>
  <si>
    <t>NA.210</t>
  </si>
  <si>
    <t>EvalRedndcy</t>
  </si>
  <si>
    <t>QID 016 Has an assessment been done to determine if data meeting data element requirements already exists from other sources (either within or outside Oregon?s GIS Framework) before collecting or acquiring new data?</t>
  </si>
  <si>
    <t>NA.211</t>
  </si>
  <si>
    <t>NA.212</t>
  </si>
  <si>
    <t>NA.213</t>
  </si>
  <si>
    <t>NA.214</t>
  </si>
  <si>
    <t>NA.215</t>
  </si>
  <si>
    <t>NA.216</t>
  </si>
  <si>
    <t>NA.217</t>
  </si>
  <si>
    <t>NA.218</t>
  </si>
  <si>
    <t>NA.219</t>
  </si>
  <si>
    <t>NA.220</t>
  </si>
  <si>
    <t>NA.221</t>
  </si>
  <si>
    <t>NA.222</t>
  </si>
  <si>
    <t>NA.223</t>
  </si>
  <si>
    <t>NA.224</t>
  </si>
  <si>
    <t>NA.225</t>
  </si>
  <si>
    <t>NA.226</t>
  </si>
  <si>
    <t>NA.227</t>
  </si>
  <si>
    <t>ObtnProc</t>
  </si>
  <si>
    <t>QID 018 Is there a process for obtaining data for this dataset?</t>
  </si>
  <si>
    <t>NA.228</t>
  </si>
  <si>
    <t>NA.229</t>
  </si>
  <si>
    <t>NA.230</t>
  </si>
  <si>
    <t>NA.231</t>
  </si>
  <si>
    <t>NA.232</t>
  </si>
  <si>
    <t>NA.233</t>
  </si>
  <si>
    <t>NA.234</t>
  </si>
  <si>
    <t>NA.235</t>
  </si>
  <si>
    <t>NA.236</t>
  </si>
  <si>
    <t>NA.237</t>
  </si>
  <si>
    <t>NA.238</t>
  </si>
  <si>
    <t>NA.239</t>
  </si>
  <si>
    <t>NA.240</t>
  </si>
  <si>
    <t>NA.241</t>
  </si>
  <si>
    <t>NA.242</t>
  </si>
  <si>
    <t>NA.243</t>
  </si>
  <si>
    <t>NA.244</t>
  </si>
  <si>
    <t>StndMetad</t>
  </si>
  <si>
    <t>QID 020 Is the metadata in an OGIC-endorsed metadata standard?</t>
  </si>
  <si>
    <t>Not OGIC</t>
  </si>
  <si>
    <t>NA.245</t>
  </si>
  <si>
    <t>NA.246</t>
  </si>
  <si>
    <t>NA.247</t>
  </si>
  <si>
    <t>NA.248</t>
  </si>
  <si>
    <t>NA.249</t>
  </si>
  <si>
    <t>NA.250</t>
  </si>
  <si>
    <t>NA.251</t>
  </si>
  <si>
    <t>NA.252</t>
  </si>
  <si>
    <t>NA.253</t>
  </si>
  <si>
    <t>NA.254</t>
  </si>
  <si>
    <t>NA.255</t>
  </si>
  <si>
    <t>NA.256</t>
  </si>
  <si>
    <t>NA.257</t>
  </si>
  <si>
    <t>NA.258</t>
  </si>
  <si>
    <t>NA.259</t>
  </si>
  <si>
    <t>NA.260</t>
  </si>
  <si>
    <t>NA.261</t>
  </si>
  <si>
    <t>CmpltnssExtnt</t>
  </si>
  <si>
    <t>QID 021 What is the estimated completeness of the geographic extent of the data element?</t>
  </si>
  <si>
    <t>Fully complete</t>
  </si>
  <si>
    <t>1 to &lt;25%</t>
  </si>
  <si>
    <t>25 to &lt;50%</t>
  </si>
  <si>
    <t>75 to &lt;100%</t>
  </si>
  <si>
    <t>50 to &lt;75%</t>
  </si>
  <si>
    <t>NA.262</t>
  </si>
  <si>
    <t>NA.263</t>
  </si>
  <si>
    <t>NA.264</t>
  </si>
  <si>
    <t>NA.265</t>
  </si>
  <si>
    <t>NA.266</t>
  </si>
  <si>
    <t>NA.267</t>
  </si>
  <si>
    <t>NA.268</t>
  </si>
  <si>
    <t>NA.269</t>
  </si>
  <si>
    <t>NA.270</t>
  </si>
  <si>
    <t>NA.271</t>
  </si>
  <si>
    <t>NA.272</t>
  </si>
  <si>
    <t>NA.273</t>
  </si>
  <si>
    <t>NA.274</t>
  </si>
  <si>
    <t>NA.275</t>
  </si>
  <si>
    <t>NA.276</t>
  </si>
  <si>
    <t>NA.277</t>
  </si>
  <si>
    <t>NA.278</t>
  </si>
  <si>
    <t>NA.279</t>
  </si>
  <si>
    <t>NA.280</t>
  </si>
  <si>
    <t>NA.281</t>
  </si>
  <si>
    <t>CmpltnssRes</t>
  </si>
  <si>
    <t>QID 023 What is the estimated completeness of the resolution of the data element?</t>
  </si>
  <si>
    <t>NA.282</t>
  </si>
  <si>
    <t>NA.283</t>
  </si>
  <si>
    <t>NA.284</t>
  </si>
  <si>
    <t>NA.285</t>
  </si>
  <si>
    <t>NA.286</t>
  </si>
  <si>
    <t>NA.287</t>
  </si>
  <si>
    <t>NA.288</t>
  </si>
  <si>
    <t>NA.289</t>
  </si>
  <si>
    <t>NA.290</t>
  </si>
  <si>
    <t>NA.291</t>
  </si>
  <si>
    <t>NA.292</t>
  </si>
  <si>
    <t>NA.293</t>
  </si>
  <si>
    <t>NA.294</t>
  </si>
  <si>
    <t>NA.295</t>
  </si>
  <si>
    <t>Not Applicable</t>
  </si>
  <si>
    <t>AccessOSDL</t>
  </si>
  <si>
    <t>QID 025 Do users have access to the data element via Oregon Spatial Data Library?</t>
  </si>
  <si>
    <t>NA.296</t>
  </si>
  <si>
    <t>NA.297</t>
  </si>
  <si>
    <t>NA.298</t>
  </si>
  <si>
    <t>NA.299</t>
  </si>
  <si>
    <t>NA.300</t>
  </si>
  <si>
    <t>NA.301</t>
  </si>
  <si>
    <t>NA.302</t>
  </si>
  <si>
    <t>NA.303</t>
  </si>
  <si>
    <t>NA.304</t>
  </si>
  <si>
    <t>NA.305</t>
  </si>
  <si>
    <t>NA.306</t>
  </si>
  <si>
    <t>NA.307</t>
  </si>
  <si>
    <t>NA.308</t>
  </si>
  <si>
    <t>NA.309</t>
  </si>
  <si>
    <t>NA.310</t>
  </si>
  <si>
    <t>NA.311</t>
  </si>
  <si>
    <t>NA.312</t>
  </si>
  <si>
    <t>NA.313</t>
  </si>
  <si>
    <t>NA.314</t>
  </si>
  <si>
    <t>NA.315</t>
  </si>
  <si>
    <t>NA.316</t>
  </si>
  <si>
    <t>NA.317</t>
  </si>
  <si>
    <t>NA.318</t>
  </si>
  <si>
    <t>NA.319</t>
  </si>
  <si>
    <t>NA.320</t>
  </si>
  <si>
    <t>NA.321</t>
  </si>
  <si>
    <t>NA.322</t>
  </si>
  <si>
    <t>NA.323</t>
  </si>
  <si>
    <t>NA.324</t>
  </si>
  <si>
    <t>NA.325</t>
  </si>
  <si>
    <t>No</t>
  </si>
  <si>
    <t>OSDLErr</t>
  </si>
  <si>
    <t>QID 025.2 Is the Oregon Spatial Data Library record for this data element fully correct?</t>
  </si>
  <si>
    <t>NA.326</t>
  </si>
  <si>
    <t>NA.327</t>
  </si>
  <si>
    <t>NA.328</t>
  </si>
  <si>
    <t>NA.329</t>
  </si>
  <si>
    <t>NA.330</t>
  </si>
  <si>
    <t>NA.331</t>
  </si>
  <si>
    <t>NA.332</t>
  </si>
  <si>
    <t>NA.333</t>
  </si>
  <si>
    <t>NA.334</t>
  </si>
  <si>
    <t>NA.335</t>
  </si>
  <si>
    <t>NA.336</t>
  </si>
  <si>
    <t>NA.337</t>
  </si>
  <si>
    <t>NA.338</t>
  </si>
  <si>
    <t>NA.339</t>
  </si>
  <si>
    <t>NA.340</t>
  </si>
  <si>
    <t>NA.341</t>
  </si>
  <si>
    <t>NA.342</t>
  </si>
  <si>
    <t>NA.343</t>
  </si>
  <si>
    <t>NA.344</t>
  </si>
  <si>
    <t>NA.345</t>
  </si>
  <si>
    <t>NA.346</t>
  </si>
  <si>
    <t>NA.347</t>
  </si>
  <si>
    <t>NA.348</t>
  </si>
  <si>
    <t>NA.349</t>
  </si>
  <si>
    <t>NA.350</t>
  </si>
  <si>
    <t>NA.351</t>
  </si>
  <si>
    <t>NA.352</t>
  </si>
  <si>
    <t>NA.353</t>
  </si>
  <si>
    <t>NA.354</t>
  </si>
  <si>
    <t>NA.355</t>
  </si>
  <si>
    <t>Yes</t>
  </si>
  <si>
    <t>NA.356</t>
  </si>
  <si>
    <t>NA.357</t>
  </si>
  <si>
    <t>NA.358</t>
  </si>
  <si>
    <t>NA.359</t>
  </si>
  <si>
    <t>NA.360</t>
  </si>
  <si>
    <t>NA.361</t>
  </si>
  <si>
    <t>NA.362</t>
  </si>
  <si>
    <t>NA.363</t>
  </si>
  <si>
    <t>NA.364</t>
  </si>
  <si>
    <t>NA.365</t>
  </si>
  <si>
    <t>NA.366</t>
  </si>
  <si>
    <t>NA.367</t>
  </si>
  <si>
    <t>NA.368</t>
  </si>
  <si>
    <t>NA.369</t>
  </si>
  <si>
    <t>NA.370</t>
  </si>
  <si>
    <t>AccessProc</t>
  </si>
  <si>
    <t>QID 025.1 What is the process for accessing the data element?</t>
  </si>
  <si>
    <t>NA.371</t>
  </si>
  <si>
    <t>Defined</t>
  </si>
  <si>
    <t>NA.372</t>
  </si>
  <si>
    <t>NA.373</t>
  </si>
  <si>
    <t>NA.374</t>
  </si>
  <si>
    <t>NA.375</t>
  </si>
  <si>
    <t>Ad-hoc</t>
  </si>
  <si>
    <t>NA.376</t>
  </si>
  <si>
    <t>NA.377</t>
  </si>
  <si>
    <t>NA.378</t>
  </si>
  <si>
    <t>Optimized</t>
  </si>
  <si>
    <t>NA.379</t>
  </si>
  <si>
    <t>NA.380</t>
  </si>
  <si>
    <t>NA.381</t>
  </si>
  <si>
    <t>NA.382</t>
  </si>
  <si>
    <t>NA.383</t>
  </si>
  <si>
    <t>NA.384</t>
  </si>
  <si>
    <t>NA.385</t>
  </si>
  <si>
    <t>NA.386</t>
  </si>
  <si>
    <t>NA.387</t>
  </si>
  <si>
    <t>NA.388</t>
  </si>
  <si>
    <t>NA.389</t>
  </si>
  <si>
    <t>NA.390</t>
  </si>
  <si>
    <t>NA.391</t>
  </si>
  <si>
    <t>NA.392</t>
  </si>
  <si>
    <t>NA.393</t>
  </si>
  <si>
    <t>NA.394</t>
  </si>
  <si>
    <t>NA.395</t>
  </si>
  <si>
    <t>NA.396</t>
  </si>
  <si>
    <t>NA.397</t>
  </si>
  <si>
    <t>NA.398</t>
  </si>
  <si>
    <t>NA.399</t>
  </si>
  <si>
    <t>NA.400</t>
  </si>
  <si>
    <t>NA.401</t>
  </si>
  <si>
    <t>NA.402</t>
  </si>
  <si>
    <t>NA.403</t>
  </si>
  <si>
    <t>NA.404</t>
  </si>
  <si>
    <t>NA.405</t>
  </si>
  <si>
    <t>NA.406</t>
  </si>
  <si>
    <t>NA.407</t>
  </si>
  <si>
    <t>NA.408</t>
  </si>
  <si>
    <t>NA.409</t>
  </si>
  <si>
    <t>NA.410</t>
  </si>
  <si>
    <t>NA.411</t>
  </si>
  <si>
    <t>NA.412</t>
  </si>
  <si>
    <t>NA.413</t>
  </si>
  <si>
    <t>NA.414</t>
  </si>
  <si>
    <t>NA.415</t>
  </si>
  <si>
    <t>NA.416</t>
  </si>
  <si>
    <t>NA.417</t>
  </si>
  <si>
    <t>NA.418</t>
  </si>
  <si>
    <t>NA.419</t>
  </si>
  <si>
    <t>NA.420</t>
  </si>
  <si>
    <t>NA.421</t>
  </si>
  <si>
    <t>NA.422</t>
  </si>
  <si>
    <t>NA.423</t>
  </si>
  <si>
    <t>NA.424</t>
  </si>
  <si>
    <t>NA.425</t>
  </si>
  <si>
    <t>NA.426</t>
  </si>
  <si>
    <t>NA.427</t>
  </si>
  <si>
    <t>NA.428</t>
  </si>
  <si>
    <t>NA.429</t>
  </si>
  <si>
    <t>NA.430</t>
  </si>
  <si>
    <t>NA.431</t>
  </si>
  <si>
    <t>StwdProc</t>
  </si>
  <si>
    <t>QID 026 Is there a stewardship process in place for this dataset?</t>
  </si>
  <si>
    <t>NA.432</t>
  </si>
  <si>
    <t>NA.433</t>
  </si>
  <si>
    <t>NA.434</t>
  </si>
  <si>
    <t>NA.435</t>
  </si>
  <si>
    <t>NA.436</t>
  </si>
  <si>
    <t>NA.437</t>
  </si>
  <si>
    <t>NA.438</t>
  </si>
  <si>
    <t>NA.439</t>
  </si>
  <si>
    <t>NA.440</t>
  </si>
  <si>
    <t>NA.441</t>
  </si>
  <si>
    <t>NA.442</t>
  </si>
  <si>
    <t>NA.443</t>
  </si>
  <si>
    <t>NA.444</t>
  </si>
  <si>
    <t>NA.445</t>
  </si>
  <si>
    <t>NA.446</t>
  </si>
  <si>
    <t>NA.447</t>
  </si>
  <si>
    <t>NA.448</t>
  </si>
  <si>
    <t>NA.449</t>
  </si>
  <si>
    <t>NA.450</t>
  </si>
  <si>
    <t>NA.451</t>
  </si>
  <si>
    <t>NA.452</t>
  </si>
  <si>
    <t>NA.453</t>
  </si>
  <si>
    <t>single</t>
  </si>
  <si>
    <t>StwdProcType</t>
  </si>
  <si>
    <t>QID 027 Please select the closest description to the existing stewardship process.</t>
  </si>
  <si>
    <t>NA.454</t>
  </si>
  <si>
    <t>NA.455</t>
  </si>
  <si>
    <t>NA.456</t>
  </si>
  <si>
    <t>NA.457</t>
  </si>
  <si>
    <t>NA.458</t>
  </si>
  <si>
    <t>NA.459</t>
  </si>
  <si>
    <t>ad-hoc</t>
  </si>
  <si>
    <t>NA.460</t>
  </si>
  <si>
    <t>NA.461</t>
  </si>
  <si>
    <t>NA.462</t>
  </si>
  <si>
    <t>NA.463</t>
  </si>
  <si>
    <t>NA.464</t>
  </si>
  <si>
    <t>NA.465</t>
  </si>
  <si>
    <t>NA.466</t>
  </si>
  <si>
    <t>NA.467</t>
  </si>
  <si>
    <t>NA.468</t>
  </si>
  <si>
    <t>NA.469</t>
  </si>
  <si>
    <t>NA.470</t>
  </si>
  <si>
    <t>NA.471</t>
  </si>
  <si>
    <t>NA.472</t>
  </si>
  <si>
    <t>NA.473</t>
  </si>
  <si>
    <t>NA.474</t>
  </si>
  <si>
    <t>NA.475</t>
  </si>
  <si>
    <t>NA.476</t>
  </si>
  <si>
    <t>NA.477</t>
  </si>
  <si>
    <t>NA.478</t>
  </si>
  <si>
    <t>NA.479</t>
  </si>
  <si>
    <t>NA.480</t>
  </si>
  <si>
    <t>NA.481</t>
  </si>
  <si>
    <t>NA.482</t>
  </si>
  <si>
    <t>NA.483</t>
  </si>
  <si>
    <t>NA.484</t>
  </si>
  <si>
    <t>NA.485</t>
  </si>
  <si>
    <t>NA.486</t>
  </si>
  <si>
    <t>NA.487</t>
  </si>
  <si>
    <t>NA.488</t>
  </si>
  <si>
    <t>NA.489</t>
  </si>
  <si>
    <t>NA.490</t>
  </si>
  <si>
    <t>NA.491</t>
  </si>
  <si>
    <t>NA.492</t>
  </si>
  <si>
    <t>other</t>
  </si>
  <si>
    <t>NA.493</t>
  </si>
  <si>
    <t>formal</t>
  </si>
  <si>
    <t>NA.494</t>
  </si>
  <si>
    <t>NA.495</t>
  </si>
  <si>
    <t>NA.496</t>
  </si>
  <si>
    <t>NA.497</t>
  </si>
  <si>
    <t>NA.498</t>
  </si>
  <si>
    <t>informal</t>
  </si>
  <si>
    <t>NA.499</t>
  </si>
  <si>
    <t>NA.500</t>
  </si>
  <si>
    <t>NA.501</t>
  </si>
  <si>
    <t>NA.502</t>
  </si>
  <si>
    <t>NA.503</t>
  </si>
  <si>
    <t>two</t>
  </si>
  <si>
    <t>NA.504</t>
  </si>
  <si>
    <t>NA.505</t>
  </si>
  <si>
    <t>NA.506</t>
  </si>
  <si>
    <t>NA.507</t>
  </si>
  <si>
    <t>NA.508</t>
  </si>
  <si>
    <t>NA.509</t>
  </si>
  <si>
    <t>NA.510</t>
  </si>
  <si>
    <t>NA.511</t>
  </si>
  <si>
    <t>QAQCProc</t>
  </si>
  <si>
    <t xml:space="preserve">QID 028 Is there a quality assurance/quality control (QA/QC) process as part of this dataset?s maintenance? </t>
  </si>
  <si>
    <t>NA.512</t>
  </si>
  <si>
    <t>NA.513</t>
  </si>
  <si>
    <t>NA.514</t>
  </si>
  <si>
    <t>NA.515</t>
  </si>
  <si>
    <t>NA.516</t>
  </si>
  <si>
    <t>NA.517</t>
  </si>
  <si>
    <t>NA.518</t>
  </si>
  <si>
    <t>NA.519</t>
  </si>
  <si>
    <t>NA.520</t>
  </si>
  <si>
    <t>NA.521</t>
  </si>
  <si>
    <t>NA.522</t>
  </si>
  <si>
    <t>NA.523</t>
  </si>
  <si>
    <t>NA.524</t>
  </si>
  <si>
    <t>NA.525</t>
  </si>
  <si>
    <t>NA.526</t>
  </si>
  <si>
    <t>NA.527</t>
  </si>
  <si>
    <t>NA.528</t>
  </si>
  <si>
    <t>HrzIntProc</t>
  </si>
  <si>
    <t>QID 103 Are there procedures in place for meeting the horizontal integration needs of users?</t>
  </si>
  <si>
    <t>NA.529</t>
  </si>
  <si>
    <t>NA.530</t>
  </si>
  <si>
    <t>NA.531</t>
  </si>
  <si>
    <t>NA.532</t>
  </si>
  <si>
    <t>NA.533</t>
  </si>
  <si>
    <t>NA.534</t>
  </si>
  <si>
    <t>NA.535</t>
  </si>
  <si>
    <t>Repeatable</t>
  </si>
  <si>
    <t>NA.536</t>
  </si>
  <si>
    <t>Managed</t>
  </si>
  <si>
    <t>NA.537</t>
  </si>
  <si>
    <t>NA.538</t>
  </si>
  <si>
    <t>NA.539</t>
  </si>
  <si>
    <t>NA.540</t>
  </si>
  <si>
    <t>NA.541</t>
  </si>
  <si>
    <t>NA.542</t>
  </si>
  <si>
    <t>NA.543</t>
  </si>
  <si>
    <t>NA.544</t>
  </si>
  <si>
    <t>NA.545</t>
  </si>
  <si>
    <t>NA.546</t>
  </si>
  <si>
    <t>VrtIntProc</t>
  </si>
  <si>
    <t>QID 104 Are there procedures in place for meeting the vertical integration needs of users?</t>
  </si>
  <si>
    <t>NA.547</t>
  </si>
  <si>
    <t>NA.548</t>
  </si>
  <si>
    <t>NA.549</t>
  </si>
  <si>
    <t>NA.550</t>
  </si>
  <si>
    <t>NA.551</t>
  </si>
  <si>
    <t>NA.552</t>
  </si>
  <si>
    <t>NA.553</t>
  </si>
  <si>
    <t>NA.554</t>
  </si>
  <si>
    <t>NA.555</t>
  </si>
  <si>
    <t>NA.556</t>
  </si>
  <si>
    <t>NA.557</t>
  </si>
  <si>
    <t>NA.558</t>
  </si>
  <si>
    <t>NA.559</t>
  </si>
  <si>
    <t>NA.560</t>
  </si>
  <si>
    <t>NA.561</t>
  </si>
  <si>
    <t>NA.562</t>
  </si>
  <si>
    <t>NA.563</t>
  </si>
  <si>
    <t>NA.564</t>
  </si>
  <si>
    <t>NA.565</t>
  </si>
  <si>
    <t>NA.566</t>
  </si>
  <si>
    <t>NA.567</t>
  </si>
  <si>
    <t>NA.568</t>
  </si>
  <si>
    <t>NA.569</t>
  </si>
  <si>
    <t>NA.570</t>
  </si>
  <si>
    <t>NA.571</t>
  </si>
  <si>
    <t>NA.572</t>
  </si>
  <si>
    <t>NA.573</t>
  </si>
  <si>
    <t>NA.574</t>
  </si>
  <si>
    <t>NA.575</t>
  </si>
  <si>
    <t>NA.576</t>
  </si>
  <si>
    <t>NA.577</t>
  </si>
  <si>
    <t>NA.578</t>
  </si>
  <si>
    <t>NA.579</t>
  </si>
  <si>
    <t>NA.580</t>
  </si>
  <si>
    <t>NA.581</t>
  </si>
  <si>
    <t>NA.582</t>
  </si>
  <si>
    <t>NA.583</t>
  </si>
  <si>
    <t>NA.584</t>
  </si>
  <si>
    <t>NA.585</t>
  </si>
  <si>
    <t>NA.586</t>
  </si>
  <si>
    <t>NA.587</t>
  </si>
  <si>
    <t>NA.588</t>
  </si>
  <si>
    <t>NA.589</t>
  </si>
  <si>
    <t>NA.590</t>
  </si>
  <si>
    <t>NA.591</t>
  </si>
  <si>
    <t>NA.592</t>
  </si>
  <si>
    <t>NA.593</t>
  </si>
  <si>
    <t>NA.594</t>
  </si>
  <si>
    <t>NA.595</t>
  </si>
  <si>
    <t>NA.596</t>
  </si>
  <si>
    <t>NA.597</t>
  </si>
  <si>
    <t>NA.598</t>
  </si>
  <si>
    <t>EvalNeed</t>
  </si>
  <si>
    <t>QID 029 Is there a process to determine if the dataset meets user needs?</t>
  </si>
  <si>
    <t>NA.599</t>
  </si>
  <si>
    <t>NA.600</t>
  </si>
  <si>
    <t>NA.601</t>
  </si>
  <si>
    <t>NA.602</t>
  </si>
  <si>
    <t>NA.603</t>
  </si>
  <si>
    <t>NA.604</t>
  </si>
  <si>
    <t>NA.605</t>
  </si>
  <si>
    <t>NA.606</t>
  </si>
  <si>
    <t>NA.607</t>
  </si>
  <si>
    <t>NA.608</t>
  </si>
  <si>
    <t>NA.609</t>
  </si>
  <si>
    <t>NA.610</t>
  </si>
  <si>
    <t>NA.611</t>
  </si>
  <si>
    <t>NA.612</t>
  </si>
  <si>
    <t>NA.613</t>
  </si>
  <si>
    <t>NA.614</t>
  </si>
  <si>
    <t>NA.615</t>
  </si>
  <si>
    <t>NA.616</t>
  </si>
  <si>
    <t>NA.617</t>
  </si>
  <si>
    <t>NA.618</t>
  </si>
  <si>
    <t>NA.619</t>
  </si>
  <si>
    <t>TechXferProc</t>
  </si>
  <si>
    <t>QID 030 Is there a process to provide users information on how to evaluate and properly use the dataset?</t>
  </si>
  <si>
    <t>NA.620</t>
  </si>
  <si>
    <t>NA.621</t>
  </si>
  <si>
    <t>NA.622</t>
  </si>
  <si>
    <t>NA.623</t>
  </si>
  <si>
    <t>NA.624</t>
  </si>
  <si>
    <t>NA.625</t>
  </si>
  <si>
    <t>NA.626</t>
  </si>
  <si>
    <t>NA.627</t>
  </si>
  <si>
    <t>NA.628</t>
  </si>
  <si>
    <t>NA.629</t>
  </si>
  <si>
    <t>NA.630</t>
  </si>
  <si>
    <t>NA.631</t>
  </si>
  <si>
    <t>NA.632</t>
  </si>
  <si>
    <t>NA.633</t>
  </si>
  <si>
    <t>NA.634</t>
  </si>
  <si>
    <t>RecNo</t>
  </si>
  <si>
    <t>Row Labels</t>
  </si>
  <si>
    <t>Grand Total</t>
  </si>
  <si>
    <t>Count of val</t>
  </si>
  <si>
    <t>Count of val2</t>
  </si>
  <si>
    <t>Average of val2</t>
  </si>
  <si>
    <t>Average of val</t>
  </si>
  <si>
    <t>Est of Data Elem</t>
  </si>
  <si>
    <t>Data Element</t>
  </si>
  <si>
    <t>No. Data Elements</t>
  </si>
  <si>
    <t>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</si>
</sst>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6" fillId="33" borderId="0" xfId="0" applyFont="1" applyFill="1" applyBorder="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[longVals-2.xlsx]Themes!PivotTable3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Themes!$B$1</c:f>
              <c:strCache>
                <c:ptCount val="1"/>
                <c:pt idx="0">
                  <c:v>Average of val2</c:v>
                </c:pt>
              </c:strCache>
            </c:strRef>
          </c:tx>
          <c:spPr>
            <a:solidFill>
              <a:schemeClr val="accent1"/>
            </a:solidFill>
            <a:ln>
              <a:noFill/>
            </a:ln>
            <a:effectLst/>
          </c:spPr>
          <c:invertIfNegative val="0"/>
          <c:cat>
            <c:strRef>
              <c:f>Themes!$A$2:$A$15</c:f>
              <c:strCache>
                <c:ptCount val="13"/>
                <c:pt idx="0">
                  <c:v>Admin Bnds</c:v>
                </c:pt>
                <c:pt idx="1">
                  <c:v>Bioscience</c:v>
                </c:pt>
                <c:pt idx="2">
                  <c:v>Cadastral</c:v>
                </c:pt>
                <c:pt idx="3">
                  <c:v>Climate</c:v>
                </c:pt>
                <c:pt idx="4">
                  <c:v>Elevation</c:v>
                </c:pt>
                <c:pt idx="5">
                  <c:v>Geoscience</c:v>
                </c:pt>
                <c:pt idx="6">
                  <c:v>Hazards</c:v>
                </c:pt>
                <c:pt idx="7">
                  <c:v>Hydrography</c:v>
                </c:pt>
                <c:pt idx="8">
                  <c:v>Imagery</c:v>
                </c:pt>
                <c:pt idx="9">
                  <c:v>LULC</c:v>
                </c:pt>
                <c:pt idx="10">
                  <c:v>Preparedness</c:v>
                </c:pt>
                <c:pt idx="11">
                  <c:v>Transportation</c:v>
                </c:pt>
                <c:pt idx="12">
                  <c:v>Utilities</c:v>
                </c:pt>
              </c:strCache>
            </c:strRef>
          </c:cat>
          <c:val>
            <c:numRef>
              <c:f>Themes!$B$2:$B$15</c:f>
              <c:numCache>
                <c:formatCode>General</c:formatCode>
                <c:ptCount val="13"/>
                <c:pt idx="0">
                  <c:v>2.1780821917808217</c:v>
                </c:pt>
                <c:pt idx="1">
                  <c:v>2.052910052910053</c:v>
                </c:pt>
                <c:pt idx="2">
                  <c:v>3.736842105263158</c:v>
                </c:pt>
                <c:pt idx="3">
                  <c:v>2.139784946236559</c:v>
                </c:pt>
                <c:pt idx="4">
                  <c:v>2.1388888888888888</c:v>
                </c:pt>
                <c:pt idx="5">
                  <c:v>1.6415094339622642</c:v>
                </c:pt>
                <c:pt idx="6">
                  <c:v>2.5789473684210527</c:v>
                </c:pt>
                <c:pt idx="7">
                  <c:v>2.1063829787234041</c:v>
                </c:pt>
                <c:pt idx="8">
                  <c:v>2.7692307692307692</c:v>
                </c:pt>
                <c:pt idx="9">
                  <c:v>1.8055555555555556</c:v>
                </c:pt>
                <c:pt idx="10">
                  <c:v>1.5080385852090032</c:v>
                </c:pt>
                <c:pt idx="11">
                  <c:v>2.3809523809523809</c:v>
                </c:pt>
                <c:pt idx="12">
                  <c:v>3.763157894736842</c:v>
                </c:pt>
              </c:numCache>
            </c:numRef>
          </c:val>
          <c:extLst>
            <c:ext xmlns:c16="http://schemas.microsoft.com/office/drawing/2014/chart" uri="{C3380CC4-5D6E-409C-BE32-E72D297353CC}">
              <c16:uniqueId val="{00000000-8248-4255-B0B0-539E28363F8D}"/>
            </c:ext>
          </c:extLst>
        </c:ser>
        <c:ser>
          <c:idx val="1"/>
          <c:order val="1"/>
          <c:tx>
            <c:strRef>
              <c:f>Themes!$C$1</c:f>
              <c:strCache>
                <c:ptCount val="1"/>
                <c:pt idx="0">
                  <c:v>Count of val</c:v>
                </c:pt>
              </c:strCache>
            </c:strRef>
          </c:tx>
          <c:spPr>
            <a:solidFill>
              <a:schemeClr val="accent2"/>
            </a:solidFill>
            <a:ln>
              <a:noFill/>
            </a:ln>
            <a:effectLst/>
          </c:spPr>
          <c:invertIfNegative val="0"/>
          <c:cat>
            <c:strRef>
              <c:f>Themes!$A$2:$A$15</c:f>
              <c:strCache>
                <c:ptCount val="13"/>
                <c:pt idx="0">
                  <c:v>Admin Bnds</c:v>
                </c:pt>
                <c:pt idx="1">
                  <c:v>Bioscience</c:v>
                </c:pt>
                <c:pt idx="2">
                  <c:v>Cadastral</c:v>
                </c:pt>
                <c:pt idx="3">
                  <c:v>Climate</c:v>
                </c:pt>
                <c:pt idx="4">
                  <c:v>Elevation</c:v>
                </c:pt>
                <c:pt idx="5">
                  <c:v>Geoscience</c:v>
                </c:pt>
                <c:pt idx="6">
                  <c:v>Hazards</c:v>
                </c:pt>
                <c:pt idx="7">
                  <c:v>Hydrography</c:v>
                </c:pt>
                <c:pt idx="8">
                  <c:v>Imagery</c:v>
                </c:pt>
                <c:pt idx="9">
                  <c:v>LULC</c:v>
                </c:pt>
                <c:pt idx="10">
                  <c:v>Preparedness</c:v>
                </c:pt>
                <c:pt idx="11">
                  <c:v>Transportation</c:v>
                </c:pt>
                <c:pt idx="12">
                  <c:v>Utilities</c:v>
                </c:pt>
              </c:strCache>
            </c:strRef>
          </c:cat>
          <c:val>
            <c:numRef>
              <c:f>Themes!$C$2:$C$15</c:f>
              <c:numCache>
                <c:formatCode>General</c:formatCode>
                <c:ptCount val="13"/>
                <c:pt idx="0">
                  <c:v>146</c:v>
                </c:pt>
                <c:pt idx="1">
                  <c:v>189</c:v>
                </c:pt>
                <c:pt idx="2">
                  <c:v>19</c:v>
                </c:pt>
                <c:pt idx="3">
                  <c:v>280</c:v>
                </c:pt>
                <c:pt idx="4">
                  <c:v>108</c:v>
                </c:pt>
                <c:pt idx="5">
                  <c:v>53</c:v>
                </c:pt>
                <c:pt idx="6">
                  <c:v>76</c:v>
                </c:pt>
                <c:pt idx="7">
                  <c:v>95</c:v>
                </c:pt>
                <c:pt idx="8">
                  <c:v>39</c:v>
                </c:pt>
                <c:pt idx="9">
                  <c:v>36</c:v>
                </c:pt>
                <c:pt idx="10">
                  <c:v>311</c:v>
                </c:pt>
                <c:pt idx="11">
                  <c:v>21</c:v>
                </c:pt>
                <c:pt idx="12">
                  <c:v>38</c:v>
                </c:pt>
              </c:numCache>
            </c:numRef>
          </c:val>
          <c:extLst>
            <c:ext xmlns:c16="http://schemas.microsoft.com/office/drawing/2014/chart" uri="{C3380CC4-5D6E-409C-BE32-E72D297353CC}">
              <c16:uniqueId val="{00000001-8248-4255-B0B0-539E28363F8D}"/>
            </c:ext>
          </c:extLst>
        </c:ser>
        <c:dLbls>
          <c:showLegendKey val="0"/>
          <c:showVal val="0"/>
          <c:showCatName val="0"/>
          <c:showSerName val="0"/>
          <c:showPercent val="0"/>
          <c:showBubbleSize val="0"/>
        </c:dLbls>
        <c:gapWidth val="219"/>
        <c:overlap val="-27"/>
        <c:axId val="558655464"/>
        <c:axId val="558655792"/>
      </c:barChart>
      <c:catAx>
        <c:axId val="55865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5792"/>
        <c:crosses val="autoZero"/>
        <c:auto val="1"/>
        <c:lblAlgn val="ctr"/>
        <c:lblOffset val="100"/>
        <c:noMultiLvlLbl val="0"/>
      </c:catAx>
      <c:valAx>
        <c:axId val="5586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Theme</a:t>
            </a:r>
            <a:r>
              <a:rPr lang="en-US" baseline="0"/>
              <a:t> Maturity and Total Number of Data Elements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Themes!$B$20</c:f>
              <c:strCache>
                <c:ptCount val="1"/>
                <c:pt idx="0">
                  <c:v>Maturity</c:v>
                </c:pt>
              </c:strCache>
            </c:strRef>
          </c:tx>
          <c:spPr>
            <a:solidFill>
              <a:schemeClr val="accent1"/>
            </a:solidFill>
            <a:ln>
              <a:noFill/>
            </a:ln>
            <a:effectLst/>
          </c:spPr>
          <c:invertIfNegative val="0"/>
          <c:cat>
            <c:strRef>
              <c:f>Themes!$A$21:$A$33</c:f>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f>Themes!$B$21:$B$33</c:f>
              <c:numCache>
                <c:formatCode>General</c:formatCode>
                <c:ptCount val="13"/>
                <c:pt idx="0">
                  <c:v>3.763157894736842</c:v>
                </c:pt>
                <c:pt idx="1">
                  <c:v>3.736842105263158</c:v>
                </c:pt>
                <c:pt idx="2">
                  <c:v>2.7692307692307692</c:v>
                </c:pt>
                <c:pt idx="3">
                  <c:v>2.5789473684210527</c:v>
                </c:pt>
                <c:pt idx="4">
                  <c:v>2.3809523809523809</c:v>
                </c:pt>
                <c:pt idx="5">
                  <c:v>2.1780821917808217</c:v>
                </c:pt>
                <c:pt idx="6">
                  <c:v>2.139784946236559</c:v>
                </c:pt>
                <c:pt idx="7">
                  <c:v>2.1388888888888888</c:v>
                </c:pt>
                <c:pt idx="8">
                  <c:v>2.1063829787234041</c:v>
                </c:pt>
                <c:pt idx="9">
                  <c:v>2.052910052910053</c:v>
                </c:pt>
                <c:pt idx="10">
                  <c:v>1.8055555555555556</c:v>
                </c:pt>
                <c:pt idx="11">
                  <c:v>1.6415094339622642</c:v>
                </c:pt>
                <c:pt idx="12">
                  <c:v>1.5080385852090032</c:v>
                </c:pt>
              </c:numCache>
            </c:numRef>
          </c:val>
          <c:extLst>
            <c:ext xmlns:c16="http://schemas.microsoft.com/office/drawing/2014/chart" uri="{C3380CC4-5D6E-409C-BE32-E72D297353CC}">
              <c16:uniqueId val="{00000000-4C80-48BC-B604-29AA7C5762A2}"/>
            </c:ext>
          </c:extLst>
        </c:ser>
        <c:ser>
          <c:idx val="2"/>
          <c:order val="2"/>
          <c:tx>
            <c:strRef>
              <c:f>Themes!$D$20</c:f>
              <c:strCache>
                <c:ptCount val="1"/>
                <c:pt idx="0">
                  <c:v>No. Data Elements</c:v>
                </c:pt>
              </c:strCache>
            </c:strRef>
          </c:tx>
          <c:spPr>
            <a:solidFill>
              <a:schemeClr val="accent3"/>
            </a:solidFill>
            <a:ln>
              <a:noFill/>
            </a:ln>
            <a:effectLst/>
          </c:spPr>
          <c:invertIfNegative val="0"/>
          <c:cat>
            <c:strRef>
              <c:f>Themes!$A$21:$A$33</c:f>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f>Themes!$D$21:$D$33</c:f>
              <c:numCache>
                <c:formatCode>0</c:formatCode>
                <c:ptCount val="13"/>
                <c:pt idx="0">
                  <c:v>2</c:v>
                </c:pt>
                <c:pt idx="1">
                  <c:v>1</c:v>
                </c:pt>
                <c:pt idx="2">
                  <c:v>2.0526315789473686</c:v>
                </c:pt>
                <c:pt idx="3">
                  <c:v>4</c:v>
                </c:pt>
                <c:pt idx="4">
                  <c:v>1.1052631578947369</c:v>
                </c:pt>
                <c:pt idx="5">
                  <c:v>7.6842105263157894</c:v>
                </c:pt>
                <c:pt idx="6">
                  <c:v>14.736842105263158</c:v>
                </c:pt>
                <c:pt idx="7">
                  <c:v>5.6842105263157894</c:v>
                </c:pt>
                <c:pt idx="8">
                  <c:v>5</c:v>
                </c:pt>
                <c:pt idx="9">
                  <c:v>9.9473684210526319</c:v>
                </c:pt>
                <c:pt idx="10">
                  <c:v>1.8947368421052631</c:v>
                </c:pt>
                <c:pt idx="11">
                  <c:v>2.7894736842105261</c:v>
                </c:pt>
                <c:pt idx="12">
                  <c:v>16.368421052631579</c:v>
                </c:pt>
              </c:numCache>
            </c:numRef>
          </c:val>
          <c:extLst>
            <c:ext xmlns:c16="http://schemas.microsoft.com/office/drawing/2014/chart" uri="{C3380CC4-5D6E-409C-BE32-E72D297353CC}">
              <c16:uniqueId val="{00000002-4C80-48BC-B604-29AA7C5762A2}"/>
            </c:ext>
          </c:extLst>
        </c:ser>
        <c:dLbls>
          <c:showLegendKey val="0"/>
          <c:showVal val="0"/>
          <c:showCatName val="0"/>
          <c:showSerName val="0"/>
          <c:showPercent val="0"/>
          <c:showBubbleSize val="0"/>
        </c:dLbls>
        <c:gapWidth val="150"/>
        <c:axId val="521189280"/>
        <c:axId val="521188624"/>
        <c:extLst>
          <c:ext xmlns:c15="http://schemas.microsoft.com/office/drawing/2012/chart" uri="{02D57815-91ED-43cb-92C2-25804820EDAC}">
            <c15:filteredBarSeries>
              <c15:ser>
                <c:idx val="1"/>
                <c:order val="1"/>
                <c:tx>
                  <c:strRef>
                    <c:extLst>
                      <c:ext uri="{02D57815-91ED-43cb-92C2-25804820EDAC}">
                        <c15:formulaRef>
                          <c15:sqref>Themes!$C$20</c15:sqref>
                        </c15:formulaRef>
                      </c:ext>
                    </c:extLst>
                    <c:strCache>
                      <c:ptCount val="1"/>
                      <c:pt idx="0">
                        <c:v>Count of val</c:v>
                      </c:pt>
                    </c:strCache>
                  </c:strRef>
                </c:tx>
                <c:spPr>
                  <a:solidFill>
                    <a:schemeClr val="accent2"/>
                  </a:solidFill>
                  <a:ln>
                    <a:noFill/>
                  </a:ln>
                  <a:effectLst/>
                </c:spPr>
                <c:invertIfNegative val="0"/>
                <c:cat>
                  <c:strRef>
                    <c:extLst>
                      <c:ext uri="{02D57815-91ED-43cb-92C2-25804820EDAC}">
                        <c15:formulaRef>
                          <c15:sqref>Themes!$A$21:$A$33</c15:sqref>
                        </c15:formulaRef>
                      </c:ext>
                    </c:extLst>
                    <c:strCache>
                      <c:ptCount val="13"/>
                      <c:pt idx="0">
                        <c:v>Utilities</c:v>
                      </c:pt>
                      <c:pt idx="1">
                        <c:v>Cadastral</c:v>
                      </c:pt>
                      <c:pt idx="2">
                        <c:v>Imagery</c:v>
                      </c:pt>
                      <c:pt idx="3">
                        <c:v>Hazards</c:v>
                      </c:pt>
                      <c:pt idx="4">
                        <c:v>Transportation</c:v>
                      </c:pt>
                      <c:pt idx="5">
                        <c:v>Admin Bnds</c:v>
                      </c:pt>
                      <c:pt idx="6">
                        <c:v>Climate</c:v>
                      </c:pt>
                      <c:pt idx="7">
                        <c:v>Elevation</c:v>
                      </c:pt>
                      <c:pt idx="8">
                        <c:v>Hydrography</c:v>
                      </c:pt>
                      <c:pt idx="9">
                        <c:v>Bioscience</c:v>
                      </c:pt>
                      <c:pt idx="10">
                        <c:v>LULC</c:v>
                      </c:pt>
                      <c:pt idx="11">
                        <c:v>Geoscience</c:v>
                      </c:pt>
                      <c:pt idx="12">
                        <c:v>Preparedness</c:v>
                      </c:pt>
                    </c:strCache>
                  </c:strRef>
                </c:cat>
                <c:val>
                  <c:numRef>
                    <c:extLst>
                      <c:ext uri="{02D57815-91ED-43cb-92C2-25804820EDAC}">
                        <c15:formulaRef>
                          <c15:sqref>Themes!$C$21:$C$33</c15:sqref>
                        </c15:formulaRef>
                      </c:ext>
                    </c:extLst>
                    <c:numCache>
                      <c:formatCode>General</c:formatCode>
                      <c:ptCount val="13"/>
                      <c:pt idx="0">
                        <c:v>38</c:v>
                      </c:pt>
                      <c:pt idx="1">
                        <c:v>19</c:v>
                      </c:pt>
                      <c:pt idx="2">
                        <c:v>39</c:v>
                      </c:pt>
                      <c:pt idx="3">
                        <c:v>76</c:v>
                      </c:pt>
                      <c:pt idx="4">
                        <c:v>21</c:v>
                      </c:pt>
                      <c:pt idx="5">
                        <c:v>146</c:v>
                      </c:pt>
                      <c:pt idx="6">
                        <c:v>280</c:v>
                      </c:pt>
                      <c:pt idx="7">
                        <c:v>108</c:v>
                      </c:pt>
                      <c:pt idx="8">
                        <c:v>95</c:v>
                      </c:pt>
                      <c:pt idx="9">
                        <c:v>189</c:v>
                      </c:pt>
                      <c:pt idx="10">
                        <c:v>36</c:v>
                      </c:pt>
                      <c:pt idx="11">
                        <c:v>53</c:v>
                      </c:pt>
                      <c:pt idx="12">
                        <c:v>311</c:v>
                      </c:pt>
                    </c:numCache>
                  </c:numRef>
                </c:val>
                <c:extLst>
                  <c:ext xmlns:c16="http://schemas.microsoft.com/office/drawing/2014/chart" uri="{C3380CC4-5D6E-409C-BE32-E72D297353CC}">
                    <c16:uniqueId val="{00000001-4C80-48BC-B604-29AA7C5762A2}"/>
                  </c:ext>
                </c:extLst>
              </c15:ser>
            </c15:filteredBarSeries>
          </c:ext>
        </c:extLst>
      </c:barChart>
      <c:catAx>
        <c:axId val="52118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8624"/>
        <c:crosses val="autoZero"/>
        <c:auto val="1"/>
        <c:lblAlgn val="ctr"/>
        <c:lblOffset val="100"/>
        <c:noMultiLvlLbl val="0"/>
      </c:catAx>
      <c:valAx>
        <c:axId val="52118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9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[longVals-2.xlsx]Data elements!PivotTable4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'Data elements'!$B$1</c:f>
              <c:strCache>
                <c:ptCount val="1"/>
                <c:pt idx="0">
                  <c:v>Total</c:v>
                </c:pt>
              </c:strCache>
            </c:strRef>
          </c:tx>
          <c:spPr>
            <a:solidFill>
              <a:schemeClr val="accent1"/>
            </a:solidFill>
            <a:ln>
              <a:noFill/>
            </a:ln>
            <a:effectLst/>
          </c:spPr>
          <c:invertIfNegative val="0"/>
          <c:cat>
            <c:strRef>
              <c:f>'Data elements'!$A$2:$A$77</c:f>
              <c:strCache>
                <c:ptCount val="75"/>
                <c:pt idx="0">
                  <c:v>0.5-meter DOQs</c:v>
                </c:pt>
                <c:pt idx="1">
                  <c:v>1-meter DOQs</c:v>
                </c:pt>
                <c:pt idx="2">
                  <c:v>air quality maintenance areas</c:v>
                </c:pt>
                <c:pt idx="3">
                  <c:v>anadromous fish abundance</c:v>
                </c:pt>
                <c:pt idx="4">
                  <c:v>anadromous fish habitat distributions</c:v>
                </c:pt>
                <c:pt idx="5">
                  <c:v>Aquatic Habitat</c:v>
                </c:pt>
                <c:pt idx="6">
                  <c:v>Aspect</c:v>
                </c:pt>
                <c:pt idx="7">
                  <c:v>Cities</c:v>
                </c:pt>
                <c:pt idx="8">
                  <c:v>City &amp; County Comprehensive Plans</c:v>
                </c:pt>
                <c:pt idx="9">
                  <c:v>City Limits</c:v>
                </c:pt>
                <c:pt idx="10">
                  <c:v>cloud cover - monthly average</c:v>
                </c:pt>
                <c:pt idx="11">
                  <c:v>commercial datasets</c:v>
                </c:pt>
                <c:pt idx="12">
                  <c:v>Commercial Key Assets</c:v>
                </c:pt>
                <c:pt idx="13">
                  <c:v>Correctional Facilities</c:v>
                </c:pt>
                <c:pt idx="14">
                  <c:v>dam facilities</c:v>
                </c:pt>
                <c:pt idx="15">
                  <c:v>Debris Flow Hazard Zone</c:v>
                </c:pt>
                <c:pt idx="16">
                  <c:v>Digital evelation models</c:v>
                </c:pt>
                <c:pt idx="17">
                  <c:v>electric generation &amp; transmission facilities</c:v>
                </c:pt>
                <c:pt idx="18">
                  <c:v>Elevation Bands</c:v>
                </c:pt>
                <c:pt idx="19">
                  <c:v>Elevation Contours</c:v>
                </c:pt>
                <c:pt idx="20">
                  <c:v>Emergency Facilities</c:v>
                </c:pt>
                <c:pt idx="21">
                  <c:v>Emergency Reference Data Stations</c:v>
                </c:pt>
                <c:pt idx="22">
                  <c:v>Evacuation Routes</c:v>
                </c:pt>
                <c:pt idx="23">
                  <c:v>Existing Vegetation</c:v>
                </c:pt>
                <c:pt idx="24">
                  <c:v>fish passage barriers</c:v>
                </c:pt>
                <c:pt idx="25">
                  <c:v>fish stock status</c:v>
                </c:pt>
                <c:pt idx="26">
                  <c:v>fog occurrence in western Oregon</c:v>
                </c:pt>
                <c:pt idx="27">
                  <c:v>Geology</c:v>
                </c:pt>
                <c:pt idx="28">
                  <c:v>Geomorphology</c:v>
                </c:pt>
                <c:pt idx="29">
                  <c:v>hatchery release locations</c:v>
                </c:pt>
                <c:pt idx="30">
                  <c:v>Hazardous Materials Sites</c:v>
                </c:pt>
                <c:pt idx="31">
                  <c:v>hazards/earthquake hazard</c:v>
                </c:pt>
                <c:pt idx="32">
                  <c:v>Health Care Facilities</c:v>
                </c:pt>
                <c:pt idx="33">
                  <c:v>Historic Sites</c:v>
                </c:pt>
                <c:pt idx="34">
                  <c:v>hydrologic units (1st-6th fields)</c:v>
                </c:pt>
                <c:pt idx="35">
                  <c:v>Land Use</c:v>
                </c:pt>
                <c:pt idx="36">
                  <c:v>Military Facilities</c:v>
                </c:pt>
                <c:pt idx="37">
                  <c:v>Monuments/Icons</c:v>
                </c:pt>
                <c:pt idx="38">
                  <c:v>NA</c:v>
                </c:pt>
                <c:pt idx="39">
                  <c:v>Naturally Occurring Hazardous Materials</c:v>
                </c:pt>
                <c:pt idx="40">
                  <c:v>Nearshore and Estuarine Bathymetry</c:v>
                </c:pt>
                <c:pt idx="41">
                  <c:v>Non-Attainment Areas (National Ambient Air Quality Stds)</c:v>
                </c:pt>
                <c:pt idx="42">
                  <c:v>Oil Spill Geographic Response Areas</c:v>
                </c:pt>
                <c:pt idx="43">
                  <c:v>Oregon Zoning</c:v>
                </c:pt>
                <c:pt idx="44">
                  <c:v>precipitation - 24-hour intensity</c:v>
                </c:pt>
                <c:pt idx="45">
                  <c:v>precipitation - historic monthly</c:v>
                </c:pt>
                <c:pt idx="46">
                  <c:v>Public Safety Response Areas</c:v>
                </c:pt>
                <c:pt idx="47">
                  <c:v>Public Safety Station Locations</c:v>
                </c:pt>
                <c:pt idx="48">
                  <c:v>Road centerlines</c:v>
                </c:pt>
                <c:pt idx="49">
                  <c:v>Schools</c:v>
                </c:pt>
                <c:pt idx="50">
                  <c:v>snow water equivalent</c:v>
                </c:pt>
                <c:pt idx="51">
                  <c:v>snowfall - monthly &amp; annual</c:v>
                </c:pt>
                <c:pt idx="52">
                  <c:v>Soil</c:v>
                </c:pt>
                <c:pt idx="53">
                  <c:v>soil freeze depth</c:v>
                </c:pt>
                <c:pt idx="54">
                  <c:v>solar radiation - monthly average</c:v>
                </c:pt>
                <c:pt idx="55">
                  <c:v>Stadiums</c:v>
                </c:pt>
                <c:pt idx="56">
                  <c:v>State Police Operations</c:v>
                </c:pt>
                <c:pt idx="57">
                  <c:v>State Police Post Boundaries</c:v>
                </c:pt>
                <c:pt idx="58">
                  <c:v>stream gages</c:v>
                </c:pt>
                <c:pt idx="59">
                  <c:v>Taxlots</c:v>
                </c:pt>
                <c:pt idx="60">
                  <c:v>temperature - historic daily max &amp;min</c:v>
                </c:pt>
                <c:pt idx="61">
                  <c:v>temperature - historic monthly max &amp; min</c:v>
                </c:pt>
                <c:pt idx="62">
                  <c:v>temperature - mean first/last 32 deg F dates</c:v>
                </c:pt>
                <c:pt idx="63">
                  <c:v>Temperature - monthly and annual normals</c:v>
                </c:pt>
                <c:pt idx="64">
                  <c:v>temperature ranges</c:v>
                </c:pt>
                <c:pt idx="65">
                  <c:v>Tsunami inundation zone</c:v>
                </c:pt>
                <c:pt idx="66">
                  <c:v>Urban Growth Boundaries</c:v>
                </c:pt>
                <c:pt idx="67">
                  <c:v>Vehicle Inspection Areas</c:v>
                </c:pt>
                <c:pt idx="68">
                  <c:v>water bodies</c:v>
                </c:pt>
                <c:pt idx="69">
                  <c:v>Water body shorelines</c:v>
                </c:pt>
                <c:pt idx="70">
                  <c:v>water supply &amp; transmission facilities</c:v>
                </c:pt>
                <c:pt idx="71">
                  <c:v>watercourses</c:v>
                </c:pt>
                <c:pt idx="72">
                  <c:v>Wildlife Habitats</c:v>
                </c:pt>
                <c:pt idx="73">
                  <c:v>Wildlife Species Habitat Suitability maps</c:v>
                </c:pt>
                <c:pt idx="74">
                  <c:v>wind flow - monthly</c:v>
                </c:pt>
              </c:strCache>
            </c:strRef>
          </c:cat>
          <c:val>
            <c:numRef>
              <c:f>'Data elements'!$B$2:$B$77</c:f>
              <c:numCache>
                <c:formatCode>General</c:formatCode>
                <c:ptCount val="75"/>
                <c:pt idx="0">
                  <c:v>1.9473684210526316</c:v>
                </c:pt>
                <c:pt idx="1">
                  <c:v>3.55</c:v>
                </c:pt>
                <c:pt idx="2">
                  <c:v>1.125</c:v>
                </c:pt>
                <c:pt idx="3">
                  <c:v>2.7948717948717947</c:v>
                </c:pt>
                <c:pt idx="4">
                  <c:v>1.7894736842105263</c:v>
                </c:pt>
                <c:pt idx="5">
                  <c:v>2.2857142857142856</c:v>
                </c:pt>
                <c:pt idx="6">
                  <c:v>3.2857142857142856</c:v>
                </c:pt>
                <c:pt idx="7">
                  <c:v>3.4</c:v>
                </c:pt>
                <c:pt idx="8">
                  <c:v>1.4444444444444444</c:v>
                </c:pt>
                <c:pt idx="9">
                  <c:v>2.75</c:v>
                </c:pt>
                <c:pt idx="10">
                  <c:v>2.4736842105263159</c:v>
                </c:pt>
                <c:pt idx="11">
                  <c:v>1.7</c:v>
                </c:pt>
                <c:pt idx="12">
                  <c:v>3.1052631578947367</c:v>
                </c:pt>
                <c:pt idx="13">
                  <c:v>0.1875</c:v>
                </c:pt>
                <c:pt idx="14">
                  <c:v>0.41176470588235292</c:v>
                </c:pt>
                <c:pt idx="15">
                  <c:v>2.4</c:v>
                </c:pt>
                <c:pt idx="16">
                  <c:v>2.3157894736842106</c:v>
                </c:pt>
                <c:pt idx="17">
                  <c:v>4.1578947368421053</c:v>
                </c:pt>
                <c:pt idx="18">
                  <c:v>0.5</c:v>
                </c:pt>
                <c:pt idx="19">
                  <c:v>2.8571428571428572</c:v>
                </c:pt>
                <c:pt idx="20">
                  <c:v>1.4444444444444444</c:v>
                </c:pt>
                <c:pt idx="21">
                  <c:v>1.05</c:v>
                </c:pt>
                <c:pt idx="22">
                  <c:v>0.75</c:v>
                </c:pt>
                <c:pt idx="23">
                  <c:v>0.125</c:v>
                </c:pt>
                <c:pt idx="24">
                  <c:v>2.0526315789473686</c:v>
                </c:pt>
                <c:pt idx="25">
                  <c:v>0.88235294117647056</c:v>
                </c:pt>
                <c:pt idx="26">
                  <c:v>2.4210526315789473</c:v>
                </c:pt>
                <c:pt idx="27">
                  <c:v>2.5263157894736841</c:v>
                </c:pt>
                <c:pt idx="28">
                  <c:v>1.4705882352941178</c:v>
                </c:pt>
                <c:pt idx="29">
                  <c:v>3.3157894736842106</c:v>
                </c:pt>
                <c:pt idx="30">
                  <c:v>3.6315789473684212</c:v>
                </c:pt>
                <c:pt idx="31">
                  <c:v>3.3157894736842106</c:v>
                </c:pt>
                <c:pt idx="32">
                  <c:v>2.8421052631578947</c:v>
                </c:pt>
                <c:pt idx="33">
                  <c:v>0</c:v>
                </c:pt>
                <c:pt idx="34">
                  <c:v>0.26315789473684209</c:v>
                </c:pt>
                <c:pt idx="35">
                  <c:v>3.4210526315789473</c:v>
                </c:pt>
                <c:pt idx="36">
                  <c:v>0.26315789473684209</c:v>
                </c:pt>
                <c:pt idx="37">
                  <c:v>0.26315789473684209</c:v>
                </c:pt>
                <c:pt idx="38">
                  <c:v>#N/A</c:v>
                </c:pt>
                <c:pt idx="39">
                  <c:v>3.1578947368421053</c:v>
                </c:pt>
                <c:pt idx="40">
                  <c:v>0.82352941176470584</c:v>
                </c:pt>
                <c:pt idx="41">
                  <c:v>1.8235294117647058</c:v>
                </c:pt>
                <c:pt idx="42">
                  <c:v>2.3888888888888888</c:v>
                </c:pt>
                <c:pt idx="43">
                  <c:v>2.5789473684210527</c:v>
                </c:pt>
                <c:pt idx="44">
                  <c:v>3.7</c:v>
                </c:pt>
                <c:pt idx="45">
                  <c:v>3.1578947368421053</c:v>
                </c:pt>
                <c:pt idx="46">
                  <c:v>1.1764705882352942</c:v>
                </c:pt>
                <c:pt idx="47">
                  <c:v>2.4</c:v>
                </c:pt>
                <c:pt idx="48">
                  <c:v>2.3809523809523809</c:v>
                </c:pt>
                <c:pt idx="49">
                  <c:v>1.1000000000000001</c:v>
                </c:pt>
                <c:pt idx="50">
                  <c:v>2.1666666666666665</c:v>
                </c:pt>
                <c:pt idx="51">
                  <c:v>4.05</c:v>
                </c:pt>
                <c:pt idx="52">
                  <c:v>0.82352941176470584</c:v>
                </c:pt>
                <c:pt idx="53">
                  <c:v>2.4500000000000002</c:v>
                </c:pt>
                <c:pt idx="54">
                  <c:v>1.7058823529411764</c:v>
                </c:pt>
                <c:pt idx="55">
                  <c:v>5.8823529411764705E-2</c:v>
                </c:pt>
                <c:pt idx="56">
                  <c:v>2.5789473684210527</c:v>
                </c:pt>
                <c:pt idx="57">
                  <c:v>0</c:v>
                </c:pt>
                <c:pt idx="58">
                  <c:v>1.7058823529411764</c:v>
                </c:pt>
                <c:pt idx="59">
                  <c:v>3.736842105263158</c:v>
                </c:pt>
                <c:pt idx="60">
                  <c:v>1.6111111111111112</c:v>
                </c:pt>
                <c:pt idx="61">
                  <c:v>1.5294117647058822</c:v>
                </c:pt>
                <c:pt idx="62">
                  <c:v>0.125</c:v>
                </c:pt>
                <c:pt idx="63">
                  <c:v>1.7222222222222223</c:v>
                </c:pt>
                <c:pt idx="64">
                  <c:v>0.72222222222222221</c:v>
                </c:pt>
                <c:pt idx="65">
                  <c:v>1.3888888888888888</c:v>
                </c:pt>
                <c:pt idx="66">
                  <c:v>1.8421052631578947</c:v>
                </c:pt>
                <c:pt idx="67">
                  <c:v>3.2105263157894739</c:v>
                </c:pt>
                <c:pt idx="68">
                  <c:v>2.6315789473684212</c:v>
                </c:pt>
                <c:pt idx="69">
                  <c:v>2.15</c:v>
                </c:pt>
                <c:pt idx="70">
                  <c:v>3.3684210526315788</c:v>
                </c:pt>
                <c:pt idx="71">
                  <c:v>3.736842105263158</c:v>
                </c:pt>
                <c:pt idx="72">
                  <c:v>2.2777777777777777</c:v>
                </c:pt>
                <c:pt idx="73">
                  <c:v>1.7619047619047619</c:v>
                </c:pt>
                <c:pt idx="74">
                  <c:v>1.85</c:v>
                </c:pt>
              </c:numCache>
            </c:numRef>
          </c:val>
          <c:extLst>
            <c:ext xmlns:c16="http://schemas.microsoft.com/office/drawing/2014/chart" uri="{C3380CC4-5D6E-409C-BE32-E72D297353CC}">
              <c16:uniqueId val="{00000000-8070-4E25-AE15-0372C8C155FA}"/>
            </c:ext>
          </c:extLst>
        </c:ser>
        <c:dLbls>
          <c:showLegendKey val="0"/>
          <c:showVal val="0"/>
          <c:showCatName val="0"/>
          <c:showSerName val="0"/>
          <c:showPercent val="0"/>
          <c:showBubbleSize val="0"/>
        </c:dLbls>
        <c:gapWidth val="219"/>
        <c:axId val="534017368"/>
        <c:axId val="534015400"/>
      </c:barChart>
      <c:catAx>
        <c:axId val="534017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5400"/>
        <c:crosses val="autoZero"/>
        <c:auto val="1"/>
        <c:lblAlgn val="ctr"/>
        <c:lblOffset val="100"/>
        <c:noMultiLvlLbl val="0"/>
      </c:catAx>
      <c:valAx>
        <c:axId val="534015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1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elements'!$P$1</c:f>
              <c:strCache>
                <c:ptCount val="1"/>
                <c:pt idx="0">
                  <c:v>Average of val</c:v>
                </c:pt>
              </c:strCache>
            </c:strRef>
          </c:tx>
          <c:spPr>
            <a:solidFill>
              <a:schemeClr val="accent1"/>
            </a:solidFill>
            <a:ln>
              <a:noFill/>
            </a:ln>
            <a:effectLst/>
          </c:spPr>
          <c:invertIfNegative val="0"/>
          <c:cat>
            <c:strRef>
              <c:f>'Data elements'!$O$2:$O$74</c:f>
              <c:strCache>
                <c:ptCount val="73"/>
                <c:pt idx="0">
                  <c:v>Historic Sites</c:v>
                </c:pt>
                <c:pt idx="1">
                  <c:v>State Police Post Boundaries</c:v>
                </c:pt>
                <c:pt idx="2">
                  <c:v>Stadiums</c:v>
                </c:pt>
                <c:pt idx="3">
                  <c:v>Existing Vegetation</c:v>
                </c:pt>
                <c:pt idx="4">
                  <c:v>temperature - mean first/last 32 deg F dates</c:v>
                </c:pt>
                <c:pt idx="5">
                  <c:v>Correctional Facilities</c:v>
                </c:pt>
                <c:pt idx="6">
                  <c:v>hydrologic units (1st-6th fields)</c:v>
                </c:pt>
                <c:pt idx="7">
                  <c:v>Military Facilities</c:v>
                </c:pt>
                <c:pt idx="8">
                  <c:v>Monuments/Icons</c:v>
                </c:pt>
                <c:pt idx="9">
                  <c:v>dam facilities</c:v>
                </c:pt>
                <c:pt idx="10">
                  <c:v>Elevation Bands</c:v>
                </c:pt>
                <c:pt idx="11">
                  <c:v>temperature ranges</c:v>
                </c:pt>
                <c:pt idx="12">
                  <c:v>Evacuation Routes</c:v>
                </c:pt>
                <c:pt idx="13">
                  <c:v>Nearshore and Estuarine Bathymetry</c:v>
                </c:pt>
                <c:pt idx="14">
                  <c:v>Soil</c:v>
                </c:pt>
                <c:pt idx="15">
                  <c:v>fish stock status</c:v>
                </c:pt>
                <c:pt idx="16">
                  <c:v>Emergency Reference Data Stations</c:v>
                </c:pt>
                <c:pt idx="17">
                  <c:v>Schools</c:v>
                </c:pt>
                <c:pt idx="18">
                  <c:v>air quality maintenance areas</c:v>
                </c:pt>
                <c:pt idx="19">
                  <c:v>Public Safety Response Areas</c:v>
                </c:pt>
                <c:pt idx="20">
                  <c:v>Tsunami inundation zone</c:v>
                </c:pt>
                <c:pt idx="21">
                  <c:v>City &amp; County Comprehensive Plans</c:v>
                </c:pt>
                <c:pt idx="22">
                  <c:v>Emergency Facilities</c:v>
                </c:pt>
                <c:pt idx="23">
                  <c:v>Geomorphology</c:v>
                </c:pt>
                <c:pt idx="24">
                  <c:v>temperature - historic monthly max &amp; min</c:v>
                </c:pt>
                <c:pt idx="25">
                  <c:v>temperature - historic daily max &amp;min</c:v>
                </c:pt>
                <c:pt idx="26">
                  <c:v>commercial datasets</c:v>
                </c:pt>
                <c:pt idx="27">
                  <c:v>solar radiation - monthly average</c:v>
                </c:pt>
                <c:pt idx="28">
                  <c:v>stream gages</c:v>
                </c:pt>
                <c:pt idx="29">
                  <c:v>Temperature - monthly and annual normals</c:v>
                </c:pt>
                <c:pt idx="30">
                  <c:v>Wildlife Species Habitat Suitability maps</c:v>
                </c:pt>
                <c:pt idx="31">
                  <c:v>anadromous fish habitat distributions</c:v>
                </c:pt>
                <c:pt idx="32">
                  <c:v>Non-Attainment Areas (National Ambient Air Quality Stds)</c:v>
                </c:pt>
                <c:pt idx="33">
                  <c:v>Urban Growth Boundaries</c:v>
                </c:pt>
                <c:pt idx="34">
                  <c:v>wind flow - monthly</c:v>
                </c:pt>
                <c:pt idx="35">
                  <c:v>0.5-meter DOQs</c:v>
                </c:pt>
                <c:pt idx="36">
                  <c:v>fish passage barriers</c:v>
                </c:pt>
                <c:pt idx="37">
                  <c:v>Water body shorelines</c:v>
                </c:pt>
                <c:pt idx="38">
                  <c:v>snow water equivalent</c:v>
                </c:pt>
                <c:pt idx="39">
                  <c:v>Wildlife Habitats</c:v>
                </c:pt>
                <c:pt idx="40">
                  <c:v>Aquatic Habitat</c:v>
                </c:pt>
                <c:pt idx="41">
                  <c:v>Digital evelation models</c:v>
                </c:pt>
                <c:pt idx="42">
                  <c:v>Road centerlines</c:v>
                </c:pt>
                <c:pt idx="43">
                  <c:v>Oil Spill Geographic Response Areas</c:v>
                </c:pt>
                <c:pt idx="44">
                  <c:v>Debris Flow Hazard Zone</c:v>
                </c:pt>
                <c:pt idx="45">
                  <c:v>Public Safety Station Locations</c:v>
                </c:pt>
                <c:pt idx="46">
                  <c:v>fog occurrence in western Oregon</c:v>
                </c:pt>
                <c:pt idx="47">
                  <c:v>soil freeze depth</c:v>
                </c:pt>
                <c:pt idx="48">
                  <c:v>cloud cover - monthly average</c:v>
                </c:pt>
                <c:pt idx="49">
                  <c:v>Geology</c:v>
                </c:pt>
                <c:pt idx="50">
                  <c:v>Oregon Zoning</c:v>
                </c:pt>
                <c:pt idx="51">
                  <c:v>State Police Operations</c:v>
                </c:pt>
                <c:pt idx="52">
                  <c:v>water bodies</c:v>
                </c:pt>
                <c:pt idx="53">
                  <c:v>City Limits</c:v>
                </c:pt>
                <c:pt idx="54">
                  <c:v>anadromous fish abundance</c:v>
                </c:pt>
                <c:pt idx="55">
                  <c:v>Health Care Facilities</c:v>
                </c:pt>
                <c:pt idx="56">
                  <c:v>Elevation Contours</c:v>
                </c:pt>
                <c:pt idx="57">
                  <c:v>Commercial Key Assets</c:v>
                </c:pt>
                <c:pt idx="58">
                  <c:v>Naturally Occurring Hazardous Materials</c:v>
                </c:pt>
                <c:pt idx="59">
                  <c:v>precipitation - historic monthly</c:v>
                </c:pt>
                <c:pt idx="60">
                  <c:v>Vehicle Inspection Areas</c:v>
                </c:pt>
                <c:pt idx="61">
                  <c:v>Aspect</c:v>
                </c:pt>
                <c:pt idx="62">
                  <c:v>hatchery release locations</c:v>
                </c:pt>
                <c:pt idx="63">
                  <c:v>hazards/earthquake hazard</c:v>
                </c:pt>
                <c:pt idx="64">
                  <c:v>water supply &amp; transmission facilities</c:v>
                </c:pt>
                <c:pt idx="65">
                  <c:v>Cities</c:v>
                </c:pt>
                <c:pt idx="66">
                  <c:v>Land Use</c:v>
                </c:pt>
                <c:pt idx="67">
                  <c:v>1-meter DOQs</c:v>
                </c:pt>
                <c:pt idx="68">
                  <c:v>Hazardous Materials Sites</c:v>
                </c:pt>
                <c:pt idx="69">
                  <c:v>precipitation - 24-hour intensity</c:v>
                </c:pt>
                <c:pt idx="70">
                  <c:v>Taxlots</c:v>
                </c:pt>
                <c:pt idx="71">
                  <c:v>watercourses</c:v>
                </c:pt>
                <c:pt idx="72">
                  <c:v>snowfall - monthly &amp; annual</c:v>
                </c:pt>
              </c:strCache>
            </c:strRef>
          </c:cat>
          <c:val>
            <c:numRef>
              <c:f>'Data elements'!$P$2:$P$74</c:f>
              <c:numCache>
                <c:formatCode>General</c:formatCode>
                <c:ptCount val="73"/>
                <c:pt idx="0">
                  <c:v>0</c:v>
                </c:pt>
                <c:pt idx="1">
                  <c:v>0</c:v>
                </c:pt>
                <c:pt idx="2">
                  <c:v>5.8823529411764705E-2</c:v>
                </c:pt>
                <c:pt idx="3">
                  <c:v>0.125</c:v>
                </c:pt>
                <c:pt idx="4">
                  <c:v>0.125</c:v>
                </c:pt>
                <c:pt idx="5">
                  <c:v>0.1875</c:v>
                </c:pt>
                <c:pt idx="6">
                  <c:v>0.26315789473684209</c:v>
                </c:pt>
                <c:pt idx="7">
                  <c:v>0.26315789473684209</c:v>
                </c:pt>
                <c:pt idx="8">
                  <c:v>0.26315789473684209</c:v>
                </c:pt>
                <c:pt idx="9">
                  <c:v>0.41176470588235292</c:v>
                </c:pt>
                <c:pt idx="10">
                  <c:v>0.5</c:v>
                </c:pt>
                <c:pt idx="11">
                  <c:v>0.72222222222222221</c:v>
                </c:pt>
                <c:pt idx="12">
                  <c:v>0.75</c:v>
                </c:pt>
                <c:pt idx="13">
                  <c:v>0.82352941176470584</c:v>
                </c:pt>
                <c:pt idx="14">
                  <c:v>0.82352941176470584</c:v>
                </c:pt>
                <c:pt idx="15">
                  <c:v>0.88235294117647056</c:v>
                </c:pt>
                <c:pt idx="16">
                  <c:v>1.05</c:v>
                </c:pt>
                <c:pt idx="17">
                  <c:v>1.1000000000000001</c:v>
                </c:pt>
                <c:pt idx="18">
                  <c:v>1.125</c:v>
                </c:pt>
                <c:pt idx="19">
                  <c:v>1.1764705882352942</c:v>
                </c:pt>
                <c:pt idx="20">
                  <c:v>1.3888888888888888</c:v>
                </c:pt>
                <c:pt idx="21">
                  <c:v>1.4444444444444444</c:v>
                </c:pt>
                <c:pt idx="22">
                  <c:v>1.4444444444444444</c:v>
                </c:pt>
                <c:pt idx="23">
                  <c:v>1.4705882352941178</c:v>
                </c:pt>
                <c:pt idx="24">
                  <c:v>1.5294117647058822</c:v>
                </c:pt>
                <c:pt idx="25">
                  <c:v>1.6111111111111112</c:v>
                </c:pt>
                <c:pt idx="26">
                  <c:v>1.7</c:v>
                </c:pt>
                <c:pt idx="27">
                  <c:v>1.7058823529411764</c:v>
                </c:pt>
                <c:pt idx="28">
                  <c:v>1.7058823529411764</c:v>
                </c:pt>
                <c:pt idx="29">
                  <c:v>1.7222222222222223</c:v>
                </c:pt>
                <c:pt idx="30">
                  <c:v>1.7619047619047619</c:v>
                </c:pt>
                <c:pt idx="31">
                  <c:v>1.7894736842105263</c:v>
                </c:pt>
                <c:pt idx="32">
                  <c:v>1.8235294117647058</c:v>
                </c:pt>
                <c:pt idx="33">
                  <c:v>1.8421052631578947</c:v>
                </c:pt>
                <c:pt idx="34">
                  <c:v>1.85</c:v>
                </c:pt>
                <c:pt idx="35">
                  <c:v>1.9473684210526316</c:v>
                </c:pt>
                <c:pt idx="36">
                  <c:v>2.0526315789473686</c:v>
                </c:pt>
                <c:pt idx="37">
                  <c:v>2.15</c:v>
                </c:pt>
                <c:pt idx="38">
                  <c:v>2.1666666666666665</c:v>
                </c:pt>
                <c:pt idx="39">
                  <c:v>2.2777777777777777</c:v>
                </c:pt>
                <c:pt idx="40">
                  <c:v>2.2857142857142856</c:v>
                </c:pt>
                <c:pt idx="41">
                  <c:v>2.3157894736842106</c:v>
                </c:pt>
                <c:pt idx="42">
                  <c:v>2.3809523809523809</c:v>
                </c:pt>
                <c:pt idx="43">
                  <c:v>2.3888888888888888</c:v>
                </c:pt>
                <c:pt idx="44">
                  <c:v>2.4</c:v>
                </c:pt>
                <c:pt idx="45">
                  <c:v>2.4</c:v>
                </c:pt>
                <c:pt idx="46">
                  <c:v>2.4210526315789473</c:v>
                </c:pt>
                <c:pt idx="47">
                  <c:v>2.4500000000000002</c:v>
                </c:pt>
                <c:pt idx="48">
                  <c:v>2.4736842105263159</c:v>
                </c:pt>
                <c:pt idx="49">
                  <c:v>2.5263157894736841</c:v>
                </c:pt>
                <c:pt idx="50">
                  <c:v>2.5789473684210527</c:v>
                </c:pt>
                <c:pt idx="51">
                  <c:v>2.5789473684210527</c:v>
                </c:pt>
                <c:pt idx="52">
                  <c:v>2.6315789473684212</c:v>
                </c:pt>
                <c:pt idx="53">
                  <c:v>2.75</c:v>
                </c:pt>
                <c:pt idx="54">
                  <c:v>2.7948717948717947</c:v>
                </c:pt>
                <c:pt idx="55">
                  <c:v>2.8421052631578947</c:v>
                </c:pt>
                <c:pt idx="56">
                  <c:v>2.8571428571428572</c:v>
                </c:pt>
                <c:pt idx="57">
                  <c:v>3.1052631578947367</c:v>
                </c:pt>
                <c:pt idx="58">
                  <c:v>3.1578947368421053</c:v>
                </c:pt>
                <c:pt idx="59">
                  <c:v>3.1578947368421053</c:v>
                </c:pt>
                <c:pt idx="60">
                  <c:v>3.2105263157894739</c:v>
                </c:pt>
                <c:pt idx="61">
                  <c:v>3.2857142857142856</c:v>
                </c:pt>
                <c:pt idx="62">
                  <c:v>3.3157894736842106</c:v>
                </c:pt>
                <c:pt idx="63">
                  <c:v>3.3157894736842106</c:v>
                </c:pt>
                <c:pt idx="64">
                  <c:v>3.3684210526315788</c:v>
                </c:pt>
                <c:pt idx="65">
                  <c:v>3.4</c:v>
                </c:pt>
                <c:pt idx="66">
                  <c:v>3.4210526315789473</c:v>
                </c:pt>
                <c:pt idx="67">
                  <c:v>3.55</c:v>
                </c:pt>
                <c:pt idx="68">
                  <c:v>3.6315789473684212</c:v>
                </c:pt>
                <c:pt idx="69">
                  <c:v>3.7</c:v>
                </c:pt>
                <c:pt idx="70">
                  <c:v>3.736842105263158</c:v>
                </c:pt>
                <c:pt idx="71">
                  <c:v>3.736842105263158</c:v>
                </c:pt>
                <c:pt idx="72">
                  <c:v>4.05</c:v>
                </c:pt>
              </c:numCache>
            </c:numRef>
          </c:val>
          <c:extLst>
            <c:ext xmlns:c16="http://schemas.microsoft.com/office/drawing/2014/chart" uri="{C3380CC4-5D6E-409C-BE32-E72D297353CC}">
              <c16:uniqueId val="{00000000-3F89-42B3-9C37-5D65D23F3FDF}"/>
            </c:ext>
          </c:extLst>
        </c:ser>
        <c:dLbls>
          <c:showLegendKey val="0"/>
          <c:showVal val="0"/>
          <c:showCatName val="0"/>
          <c:showSerName val="0"/>
          <c:showPercent val="0"/>
          <c:showBubbleSize val="0"/>
        </c:dLbls>
        <c:gapWidth val="182"/>
        <c:axId val="532732528"/>
        <c:axId val="532728592"/>
      </c:barChart>
      <c:catAx>
        <c:axId val="53273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28592"/>
        <c:crosses val="autoZero"/>
        <c:auto val="1"/>
        <c:lblAlgn val="ctr"/>
        <c:lblOffset val="100"/>
        <c:tickLblSkip val="1"/>
        <c:noMultiLvlLbl val="0"/>
      </c:catAx>
      <c:valAx>
        <c:axId val="53272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a:t>Framework Theme Relative Maturity</a:t>
            </a:r>
          </a:p>
        </cx:rich>
      </cx:tx>
    </cx:title>
    <cx:plotArea>
      <cx:plotAreaRegion>
        <cx:series layoutId="treemap" uniqueId="{48247176-BE6F-41EF-8FD6-C3AB13724B81}">
          <cx:dataLabels pos="ctr">
            <cx:visibility seriesName="0" categoryName="1" value="0"/>
          </cx:dataLabels>
          <cx:dataId val="0"/>
          <cx:layoutPr>
            <cx:parentLabelLayout val="overlapping"/>
          </cx:layoutPr>
        </cx:series>
      </cx:plotAreaRegion>
    </cx:plotArea>
  </cx:chart>
  <cx:spPr>
    <a:solidFill>
      <a:schemeClr val="bg1"/>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57150</xdr:rowOff>
    </xdr:from>
    <xdr:to>
      <xdr:col>13</xdr:col>
      <xdr:colOff>66675</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18</xdr:row>
      <xdr:rowOff>142875</xdr:rowOff>
    </xdr:from>
    <xdr:to>
      <xdr:col>13</xdr:col>
      <xdr:colOff>114300</xdr:colOff>
      <xdr:row>33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342899</xdr:colOff>
      <xdr:row>18</xdr:row>
      <xdr:rowOff>95249</xdr:rowOff>
    </xdr:from>
    <xdr:to>
      <xdr:col>21</xdr:col>
      <xdr:colOff>371474</xdr:colOff>
      <xdr:row>33</xdr:row>
      <xdr:rowOff>114300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609598</xdr:colOff>
      <xdr:row>0</xdr:row>
      <xdr:rowOff>152399</xdr:rowOff>
    </xdr:from>
    <xdr:to>
      <xdr:col>11</xdr:col>
      <xdr:colOff>419099</xdr:colOff>
      <xdr:row>33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390525</xdr:colOff>
      <xdr:row>0</xdr:row>
      <xdr:rowOff>0</xdr:rowOff>
    </xdr:from>
    <xdr:to>
      <xdr:col>27</xdr:col>
      <xdr:colOff>323850</xdr:colOff>
      <xdr:row>50</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DAS" refreshedDate="43536.48938240741" createdVersion="6" refreshedVersion="6" minRefreshableVersion="3" recordCount="2046">
  <cacheSource type="worksheet">
    <worksheetSource ref="A1:O2047" sheet="longVals"/>
  </cacheSource>
  <cacheFields count="15">
    <cacheField name="RecNo" numFmtId="0">
      <sharedItems containsMixedTypes="1" containsNumber="1" containsInteger="1" minValue="1" maxValue="2046"/>
    </cacheField>
    <cacheField name="QuesID" numFmtId="0">
      <sharedItems containsMixedTypes="1" containsNumber="1" containsInteger="1" minValue="22" maxValue="53"/>
    </cacheField>
    <cacheField name="Response" numFmtId="0">
      <sharedItems containsMixedTypes="1" containsNumber="1" containsInteger="1" minValue="0" maxValue="0"/>
    </cacheField>
    <cacheField name="ID.x" numFmtId="0">
      <sharedItems containsMixedTypes="1" containsNumber="1" containsInteger="1" minValue="3" maxValue="278"/>
    </cacheField>
    <cacheField name="DataElem" numFmtId="0">
      <sharedItems/>
    </cacheField>
    <cacheField name="Theme" numFmtId="0">
      <sharedItems count="14">
        <s v="Climate"/>
        <s v="Preparedness"/>
        <s v="Admin Bnds"/>
        <s v="Bioscience"/>
        <s v="Elevation"/>
        <s v="LULC"/>
        <s v="NA"/>
        <s v="Hydrography"/>
        <s v="Cadastral"/>
        <s v="Imagery"/>
        <s v="Geoscience"/>
        <s v="Hazards"/>
        <s v="Utilities"/>
        <s v="Transportation"/>
      </sharedItems>
    </cacheField>
    <cacheField name="MaturityVar" numFmtId="0">
      <sharedItems containsMixedTypes="1" containsNumber="1" containsInteger="1" minValue="1" maxValue="1"/>
    </cacheField>
    <cacheField name="val" numFmtId="0">
      <sharedItems containsMixedTypes="1" containsNumber="1" containsInteger="1" minValue="0" maxValue="5" count="7">
        <n v="4"/>
        <n v="2"/>
        <n v="1"/>
        <n v="0"/>
        <s v="NA"/>
        <n v="5"/>
        <n v="3"/>
      </sharedItems>
    </cacheField>
    <cacheField name="ID.y" numFmtId="0">
      <sharedItems containsMixedTypes="1" containsNumber="1" containsInteger="1" minValue="401" maxValue="1011"/>
    </cacheField>
    <cacheField name="unite." numFmtId="0">
      <sharedItems containsMixedTypes="1" containsNumber="1" containsInteger="1" minValue="1" maxValue="1"/>
    </cacheField>
    <cacheField name="VarID" numFmtId="0">
      <sharedItems containsMixedTypes="1" containsNumber="1" containsInteger="1" minValue="44" maxValue="233"/>
    </cacheField>
    <cacheField name="VarID.condnsd" numFmtId="0">
      <sharedItems containsMixedTypes="1" containsNumber="1" containsInteger="1" minValue="35" maxValue="107"/>
    </cacheField>
    <cacheField name="VarName" numFmtId="0">
      <sharedItems/>
    </cacheField>
    <cacheField name="Field.Question" numFmtId="0">
      <sharedItems/>
    </cacheField>
    <cacheField name="Dr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DAS" refreshedDate="43536.491523611112" createdVersion="6" refreshedVersion="6" minRefreshableVersion="3" recordCount="2047">
  <cacheSource type="worksheet">
    <worksheetSource ref="A1:O1048576" sheet="longVals"/>
  </cacheSource>
  <cacheFields count="15">
    <cacheField name="RecNo" numFmtId="0">
      <sharedItems containsBlank="1" containsMixedTypes="1" containsNumber="1" containsInteger="1" minValue="1" maxValue="2046"/>
    </cacheField>
    <cacheField name="QuesID" numFmtId="0">
      <sharedItems containsBlank="1" containsMixedTypes="1" containsNumber="1" containsInteger="1" minValue="22" maxValue="53"/>
    </cacheField>
    <cacheField name="Response" numFmtId="0">
      <sharedItems containsBlank="1" containsMixedTypes="1" containsNumber="1" containsInteger="1" minValue="0" maxValue="0"/>
    </cacheField>
    <cacheField name="ID.x" numFmtId="0">
      <sharedItems containsBlank="1" containsMixedTypes="1" containsNumber="1" containsInteger="1" minValue="3" maxValue="278"/>
    </cacheField>
    <cacheField name="DataElem" numFmtId="0">
      <sharedItems containsBlank="1" count="77">
        <s v="fog occurrence in western Oregon"/>
        <s v="solar radiation - monthly average"/>
        <s v="soil freeze depth"/>
        <s v="Health Care Facilities"/>
        <s v="precipitation - historic monthly"/>
        <s v="Urban Growth Boundaries"/>
        <s v="Schools"/>
        <s v="Existing Vegetation"/>
        <s v="Aspect"/>
        <s v="Correctional Facilities"/>
        <s v="Land Use"/>
        <s v="hatchery release locations"/>
        <s v="NA"/>
        <s v="Hazardous Materials Sites"/>
        <s v="Nearshore and Estuarine Bathymetry"/>
        <s v="temperature ranges"/>
        <s v="stream gages"/>
        <s v="Oregon Zoning"/>
        <s v="Taxlots"/>
        <s v="Emergency Reference Data Stations"/>
        <s v="watercourses"/>
        <s v="Digital evelation models"/>
        <s v="City Limits"/>
        <s v="anadromous fish abundance"/>
        <s v="precipitation - 24-hour intensity"/>
        <s v="snowfall - monthly &amp; annual"/>
        <s v="1-meter DOQs"/>
        <s v="Soil"/>
        <s v="Wildlife Habitats"/>
        <s v="Public Safety Station Locations"/>
        <s v="bathymetry"/>
        <s v="Vehicle Inspection Areas"/>
        <s v="temperature - historic monthly max &amp; min"/>
        <s v="temperature - historic daily max &amp;min"/>
        <s v="temperature - mean first/last 32 deg F dates"/>
        <s v="Wildlife Species Habitat Suitability maps"/>
        <s v="Cities"/>
        <s v="0.5-meter DOQs"/>
        <s v="State Police Operations"/>
        <s v="hydrologic units (1st-6th fields)"/>
        <s v="Elevation Contours"/>
        <s v="Historic Sites"/>
        <s v="Public Safety Response Areas"/>
        <s v="water bodies"/>
        <s v="cloud cover - monthly average"/>
        <s v="Oil Spill Geographic Response Areas"/>
        <s v="State Police Post Boundaries"/>
        <s v="Tsunami inundation zone"/>
        <s v="electric generation &amp; transmission facilities"/>
        <s v="Naturally Occurring Hazardous Materials"/>
        <s v="dam facilities"/>
        <s v="Commercial Key Assets"/>
        <s v="Military Facilities"/>
        <s v="Non-Attainment Areas (National Ambient Air Quality Stds)"/>
        <s v="Stadiums"/>
        <s v="Geomorphology"/>
        <s v="Evacuation Routes"/>
        <s v="fish stock status"/>
        <s v="Water body shorelines"/>
        <s v="snow water equivalent"/>
        <s v="Geology"/>
        <s v="Road centerlines"/>
        <s v="air quality maintenance areas"/>
        <s v="wind flow - monthly"/>
        <s v="Monuments/Icons"/>
        <s v="commercial datasets"/>
        <s v="water supply &amp; transmission facilities"/>
        <s v="Temperature - monthly and annual normals"/>
        <s v="City &amp; County Comprehensive Plans"/>
        <s v="hazards/earthquake hazard"/>
        <s v="Elevation Bands"/>
        <s v="Debris Flow Hazard Zone"/>
        <s v="Emergency Facilities"/>
        <s v="Aquatic Habitat"/>
        <s v="anadromous fish habitat distributions"/>
        <s v="fish passage barriers"/>
        <m/>
      </sharedItems>
    </cacheField>
    <cacheField name="Theme" numFmtId="0">
      <sharedItems containsBlank="1"/>
    </cacheField>
    <cacheField name="MaturityVar" numFmtId="0">
      <sharedItems containsBlank="1" containsMixedTypes="1" containsNumber="1" containsInteger="1" minValue="1" maxValue="1"/>
    </cacheField>
    <cacheField name="val" numFmtId="0">
      <sharedItems containsBlank="1" containsMixedTypes="1" containsNumber="1" containsInteger="1" minValue="0" maxValue="5" count="8">
        <n v="4"/>
        <n v="2"/>
        <n v="1"/>
        <n v="0"/>
        <s v="NA"/>
        <n v="5"/>
        <n v="3"/>
        <m/>
      </sharedItems>
    </cacheField>
    <cacheField name="ID.y" numFmtId="0">
      <sharedItems containsBlank="1" containsMixedTypes="1" containsNumber="1" containsInteger="1" minValue="401" maxValue="1011"/>
    </cacheField>
    <cacheField name="unite." numFmtId="0">
      <sharedItems containsBlank="1" containsMixedTypes="1" containsNumber="1" containsInteger="1" minValue="1" maxValue="1"/>
    </cacheField>
    <cacheField name="VarID" numFmtId="0">
      <sharedItems containsBlank="1" containsMixedTypes="1" containsNumber="1" containsInteger="1" minValue="44" maxValue="233"/>
    </cacheField>
    <cacheField name="VarID.condnsd" numFmtId="0">
      <sharedItems containsBlank="1" containsMixedTypes="1" containsNumber="1" containsInteger="1" minValue="35" maxValue="107"/>
    </cacheField>
    <cacheField name="VarName" numFmtId="0">
      <sharedItems containsBlank="1"/>
    </cacheField>
    <cacheField name="Field.Question" numFmtId="0">
      <sharedItems containsBlank="1"/>
    </cacheField>
    <cacheField name="Drop"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6">
  <r>
    <n v="1"/>
    <n v="22"/>
    <s v="Exists-adequate"/>
    <n v="211"/>
    <s v="fog occurrence in western Oregon"/>
    <x v="0"/>
    <n v="1"/>
    <x v="0"/>
    <n v="401"/>
    <n v="1"/>
    <n v="44"/>
    <n v="35"/>
    <s v="FundProc"/>
    <s v="QID 007 Is there a process to obtain funding for all lifecycle stages of this dataset?"/>
    <n v="0"/>
  </r>
  <r>
    <n v="2"/>
    <n v="22"/>
    <s v="Planned"/>
    <n v="186"/>
    <s v="solar radiation - monthly average"/>
    <x v="0"/>
    <n v="1"/>
    <x v="1"/>
    <n v="401"/>
    <n v="1"/>
    <n v="44"/>
    <n v="35"/>
    <s v="FundProc"/>
    <s v="QID 007 Is there a process to obtain funding for all lifecycle stages of this dataset?"/>
    <n v="0"/>
  </r>
  <r>
    <n v="3"/>
    <n v="22"/>
    <s v="Exists-adequate"/>
    <n v="183"/>
    <s v="soil freeze depth"/>
    <x v="0"/>
    <n v="1"/>
    <x v="0"/>
    <n v="401"/>
    <n v="1"/>
    <n v="44"/>
    <n v="35"/>
    <s v="FundProc"/>
    <s v="QID 007 Is there a process to obtain funding for all lifecycle stages of this dataset?"/>
    <n v="0"/>
  </r>
  <r>
    <n v="4"/>
    <n v="22"/>
    <s v="Exists-adequate"/>
    <n v="89"/>
    <s v="Health Care Facilities"/>
    <x v="1"/>
    <n v="1"/>
    <x v="0"/>
    <n v="401"/>
    <n v="1"/>
    <n v="44"/>
    <n v="35"/>
    <s v="FundProc"/>
    <s v="QID 007 Is there a process to obtain funding for all lifecycle stages of this dataset?"/>
    <n v="0"/>
  </r>
  <r>
    <n v="5"/>
    <n v="22"/>
    <s v="Exists-adequate"/>
    <n v="212"/>
    <s v="precipitation - historic monthly"/>
    <x v="0"/>
    <n v="1"/>
    <x v="0"/>
    <n v="401"/>
    <n v="1"/>
    <n v="44"/>
    <n v="35"/>
    <s v="FundProc"/>
    <s v="QID 007 Is there a process to obtain funding for all lifecycle stages of this dataset?"/>
    <n v="0"/>
  </r>
  <r>
    <n v="6"/>
    <n v="22"/>
    <s v="Inconsistent"/>
    <n v="67"/>
    <s v="Urban Growth Boundaries"/>
    <x v="2"/>
    <n v="1"/>
    <x v="2"/>
    <n v="401"/>
    <n v="1"/>
    <n v="44"/>
    <n v="35"/>
    <s v="FundProc"/>
    <s v="QID 007 Is there a process to obtain funding for all lifecycle stages of this dataset?"/>
    <n v="0"/>
  </r>
  <r>
    <n v="7"/>
    <n v="22"/>
    <s v="Exists-adequate"/>
    <n v="207"/>
    <s v="Schools"/>
    <x v="1"/>
    <n v="1"/>
    <x v="0"/>
    <n v="401"/>
    <n v="1"/>
    <n v="44"/>
    <n v="35"/>
    <s v="FundProc"/>
    <s v="QID 007 Is there a process to obtain funding for all lifecycle stages of this dataset?"/>
    <n v="0"/>
  </r>
  <r>
    <n v="8"/>
    <n v="22"/>
    <s v="No process"/>
    <n v="146"/>
    <s v="Existing Vegetation"/>
    <x v="3"/>
    <n v="1"/>
    <x v="3"/>
    <n v="401"/>
    <n v="1"/>
    <n v="44"/>
    <n v="35"/>
    <s v="FundProc"/>
    <s v="QID 007 Is there a process to obtain funding for all lifecycle stages of this dataset?"/>
    <n v="0"/>
  </r>
  <r>
    <n v="9"/>
    <n v="22"/>
    <s v="Planned"/>
    <n v="121"/>
    <s v="Aspect"/>
    <x v="4"/>
    <n v="1"/>
    <x v="1"/>
    <n v="401"/>
    <n v="1"/>
    <n v="44"/>
    <n v="35"/>
    <s v="FundProc"/>
    <s v="QID 007 Is there a process to obtain funding for all lifecycle stages of this dataset?"/>
    <n v="0"/>
  </r>
  <r>
    <n v="10"/>
    <n v="22"/>
    <s v="No process"/>
    <n v="243"/>
    <s v="Correctional Facilities"/>
    <x v="1"/>
    <n v="1"/>
    <x v="3"/>
    <n v="401"/>
    <n v="1"/>
    <n v="44"/>
    <n v="35"/>
    <s v="FundProc"/>
    <s v="QID 007 Is there a process to obtain funding for all lifecycle stages of this dataset?"/>
    <n v="0"/>
  </r>
  <r>
    <n v="11"/>
    <n v="22"/>
    <s v="Exists-adequate"/>
    <n v="158"/>
    <s v="Land Use"/>
    <x v="5"/>
    <n v="1"/>
    <x v="0"/>
    <n v="401"/>
    <n v="1"/>
    <n v="44"/>
    <n v="35"/>
    <s v="FundProc"/>
    <s v="QID 007 Is there a process to obtain funding for all lifecycle stages of this dataset?"/>
    <n v="0"/>
  </r>
  <r>
    <n v="12"/>
    <n v="22"/>
    <s v="No process"/>
    <n v="151"/>
    <s v="hatchery release locations"/>
    <x v="3"/>
    <n v="1"/>
    <x v="3"/>
    <n v="401"/>
    <n v="1"/>
    <n v="44"/>
    <n v="35"/>
    <s v="FundProc"/>
    <s v="QID 007 Is there a process to obtain funding for all lifecycle stages of this dataset?"/>
    <n v="0"/>
  </r>
  <r>
    <s v="NA"/>
    <s v="NA"/>
    <s v="NA"/>
    <s v="NA"/>
    <s v="NA"/>
    <x v="6"/>
    <s v="NA"/>
    <x v="4"/>
    <s v="NA"/>
    <s v="NA"/>
    <s v="NA"/>
    <s v="NA"/>
    <s v="NA"/>
    <s v="NA"/>
    <s v="NA"/>
  </r>
  <r>
    <n v="14"/>
    <n v="22"/>
    <s v="Exists-adequate"/>
    <n v="172"/>
    <s v="Hazardous Materials Sites"/>
    <x v="1"/>
    <n v="1"/>
    <x v="0"/>
    <n v="401"/>
    <n v="1"/>
    <n v="44"/>
    <n v="35"/>
    <s v="FundProc"/>
    <s v="QID 007 Is there a process to obtain funding for all lifecycle stages of this dataset?"/>
    <n v="0"/>
  </r>
  <r>
    <n v="15"/>
    <n v="22"/>
    <s v="No process"/>
    <n v="122"/>
    <s v="Nearshore and Estuarine Bathymetry"/>
    <x v="4"/>
    <n v="1"/>
    <x v="3"/>
    <n v="401"/>
    <n v="1"/>
    <n v="44"/>
    <n v="35"/>
    <s v="FundProc"/>
    <s v="QID 007 Is there a process to obtain funding for all lifecycle stages of this dataset?"/>
    <n v="0"/>
  </r>
  <r>
    <n v="16"/>
    <n v="22"/>
    <s v="No process"/>
    <n v="184"/>
    <s v="temperature ranges"/>
    <x v="0"/>
    <n v="1"/>
    <x v="3"/>
    <n v="401"/>
    <n v="1"/>
    <n v="44"/>
    <n v="35"/>
    <s v="FundProc"/>
    <s v="QID 007 Is there a process to obtain funding for all lifecycle stages of this dataset?"/>
    <n v="0"/>
  </r>
  <r>
    <s v="NA.1"/>
    <s v="NA"/>
    <s v="NA"/>
    <s v="NA"/>
    <s v="NA"/>
    <x v="6"/>
    <s v="NA"/>
    <x v="4"/>
    <s v="NA"/>
    <s v="NA"/>
    <s v="NA"/>
    <s v="NA"/>
    <s v="NA"/>
    <s v="NA"/>
    <s v="NA"/>
  </r>
  <r>
    <n v="18"/>
    <n v="22"/>
    <s v="Recurring"/>
    <n v="278"/>
    <s v="stream gages"/>
    <x v="7"/>
    <n v="1"/>
    <x v="5"/>
    <n v="401"/>
    <n v="1"/>
    <n v="44"/>
    <n v="35"/>
    <s v="FundProc"/>
    <s v="QID 007 Is there a process to obtain funding for all lifecycle stages of this dataset?"/>
    <n v="0"/>
  </r>
  <r>
    <n v="19"/>
    <n v="22"/>
    <s v="No process"/>
    <n v="101"/>
    <s v="Oregon Zoning"/>
    <x v="2"/>
    <n v="1"/>
    <x v="3"/>
    <n v="401"/>
    <n v="1"/>
    <n v="44"/>
    <n v="35"/>
    <s v="FundProc"/>
    <s v="QID 007 Is there a process to obtain funding for all lifecycle stages of this dataset?"/>
    <n v="0"/>
  </r>
  <r>
    <s v="NA.2"/>
    <s v="NA"/>
    <s v="NA"/>
    <s v="NA"/>
    <s v="NA"/>
    <x v="6"/>
    <s v="NA"/>
    <x v="4"/>
    <s v="NA"/>
    <s v="NA"/>
    <s v="NA"/>
    <s v="NA"/>
    <s v="NA"/>
    <s v="NA"/>
    <s v="NA"/>
  </r>
  <r>
    <s v="NA.3"/>
    <s v="NA"/>
    <s v="NA"/>
    <s v="NA"/>
    <s v="NA"/>
    <x v="6"/>
    <s v="NA"/>
    <x v="4"/>
    <s v="NA"/>
    <s v="NA"/>
    <s v="NA"/>
    <s v="NA"/>
    <s v="NA"/>
    <s v="NA"/>
    <s v="NA"/>
  </r>
  <r>
    <s v="NA.4"/>
    <s v="NA"/>
    <s v="NA"/>
    <s v="NA"/>
    <s v="NA"/>
    <x v="6"/>
    <s v="NA"/>
    <x v="4"/>
    <s v="NA"/>
    <s v="NA"/>
    <s v="NA"/>
    <s v="NA"/>
    <s v="NA"/>
    <s v="NA"/>
    <s v="NA"/>
  </r>
  <r>
    <n v="23"/>
    <n v="22"/>
    <s v="Recurring"/>
    <n v="3"/>
    <s v="Taxlots"/>
    <x v="8"/>
    <n v="1"/>
    <x v="5"/>
    <n v="401"/>
    <n v="1"/>
    <n v="44"/>
    <n v="35"/>
    <s v="FundProc"/>
    <s v="QID 007 Is there a process to obtain funding for all lifecycle stages of this dataset?"/>
    <n v="0"/>
  </r>
  <r>
    <n v="24"/>
    <n v="22"/>
    <s v="Exists-inadequate"/>
    <n v="197"/>
    <s v="Emergency Reference Data Stations"/>
    <x v="1"/>
    <n v="1"/>
    <x v="6"/>
    <n v="401"/>
    <n v="1"/>
    <n v="44"/>
    <n v="35"/>
    <s v="FundProc"/>
    <s v="QID 007 Is there a process to obtain funding for all lifecycle stages of this dataset?"/>
    <n v="0"/>
  </r>
  <r>
    <s v="NA.5"/>
    <s v="NA"/>
    <s v="NA"/>
    <s v="NA"/>
    <s v="NA"/>
    <x v="6"/>
    <s v="NA"/>
    <x v="4"/>
    <s v="NA"/>
    <s v="NA"/>
    <s v="NA"/>
    <s v="NA"/>
    <s v="NA"/>
    <s v="NA"/>
    <s v="NA"/>
  </r>
  <r>
    <n v="26"/>
    <n v="22"/>
    <s v="Recurring"/>
    <n v="123"/>
    <s v="watercourses"/>
    <x v="7"/>
    <n v="1"/>
    <x v="5"/>
    <n v="401"/>
    <n v="1"/>
    <n v="44"/>
    <n v="35"/>
    <s v="FundProc"/>
    <s v="QID 007 Is there a process to obtain funding for all lifecycle stages of this dataset?"/>
    <n v="0"/>
  </r>
  <r>
    <n v="27"/>
    <n v="22"/>
    <s v="Planned"/>
    <n v="118"/>
    <s v="Digital evelation models"/>
    <x v="4"/>
    <n v="1"/>
    <x v="1"/>
    <n v="401"/>
    <n v="1"/>
    <n v="44"/>
    <n v="35"/>
    <s v="FundProc"/>
    <s v="QID 007 Is there a process to obtain funding for all lifecycle stages of this dataset?"/>
    <n v="0"/>
  </r>
  <r>
    <s v="NA.6"/>
    <s v="NA"/>
    <s v="NA"/>
    <s v="NA"/>
    <s v="NA"/>
    <x v="6"/>
    <s v="NA"/>
    <x v="4"/>
    <s v="NA"/>
    <s v="NA"/>
    <s v="NA"/>
    <s v="NA"/>
    <s v="NA"/>
    <s v="NA"/>
    <s v="NA"/>
  </r>
  <r>
    <s v="NA.7"/>
    <s v="NA"/>
    <s v="NA"/>
    <s v="NA"/>
    <s v="NA"/>
    <x v="6"/>
    <s v="NA"/>
    <x v="4"/>
    <s v="NA"/>
    <s v="NA"/>
    <s v="NA"/>
    <s v="NA"/>
    <s v="NA"/>
    <s v="NA"/>
    <s v="NA"/>
  </r>
  <r>
    <n v="30"/>
    <n v="22"/>
    <s v="Exists-inadequate"/>
    <n v="11"/>
    <s v="City Limits"/>
    <x v="2"/>
    <n v="1"/>
    <x v="6"/>
    <n v="401"/>
    <n v="1"/>
    <n v="44"/>
    <n v="35"/>
    <s v="FundProc"/>
    <s v="QID 007 Is there a process to obtain funding for all lifecycle stages of this dataset?"/>
    <n v="0"/>
  </r>
  <r>
    <n v="31"/>
    <n v="22"/>
    <s v="Recurring"/>
    <n v="140"/>
    <s v="anadromous fish abundance"/>
    <x v="3"/>
    <n v="1"/>
    <x v="5"/>
    <n v="401"/>
    <n v="1"/>
    <n v="44"/>
    <n v="35"/>
    <s v="FundProc"/>
    <s v="QID 007 Is there a process to obtain funding for all lifecycle stages of this dataset?"/>
    <n v="0"/>
  </r>
  <r>
    <n v="32"/>
    <n v="22"/>
    <s v="Exists-adequate"/>
    <n v="174"/>
    <s v="precipitation - 24-hour intensity"/>
    <x v="0"/>
    <n v="1"/>
    <x v="0"/>
    <n v="401"/>
    <n v="1"/>
    <n v="44"/>
    <n v="35"/>
    <s v="FundProc"/>
    <s v="QID 007 Is there a process to obtain funding for all lifecycle stages of this dataset?"/>
    <n v="0"/>
  </r>
  <r>
    <n v="33"/>
    <n v="22"/>
    <s v="Planned"/>
    <n v="179"/>
    <s v="snowfall - monthly &amp; annual"/>
    <x v="0"/>
    <n v="1"/>
    <x v="1"/>
    <n v="401"/>
    <n v="1"/>
    <n v="44"/>
    <n v="35"/>
    <s v="FundProc"/>
    <s v="QID 007 Is there a process to obtain funding for all lifecycle stages of this dataset?"/>
    <n v="0"/>
  </r>
  <r>
    <n v="34"/>
    <n v="22"/>
    <s v="Planned"/>
    <n v="115"/>
    <s v="1-meter DOQs"/>
    <x v="9"/>
    <n v="1"/>
    <x v="1"/>
    <n v="401"/>
    <n v="1"/>
    <n v="44"/>
    <n v="35"/>
    <s v="FundProc"/>
    <s v="QID 007 Is there a process to obtain funding for all lifecycle stages of this dataset?"/>
    <n v="0"/>
  </r>
  <r>
    <n v="35"/>
    <n v="22"/>
    <s v="No process"/>
    <n v="142"/>
    <s v="Soil"/>
    <x v="10"/>
    <n v="1"/>
    <x v="3"/>
    <n v="401"/>
    <n v="1"/>
    <n v="44"/>
    <n v="35"/>
    <s v="FundProc"/>
    <s v="QID 007 Is there a process to obtain funding for all lifecycle stages of this dataset?"/>
    <n v="0"/>
  </r>
  <r>
    <n v="36"/>
    <n v="22"/>
    <s v="Recurring"/>
    <n v="146"/>
    <s v="Wildlife Habitats"/>
    <x v="3"/>
    <n v="1"/>
    <x v="5"/>
    <n v="401"/>
    <n v="1"/>
    <n v="44"/>
    <n v="35"/>
    <s v="FundProc"/>
    <s v="QID 007 Is there a process to obtain funding for all lifecycle stages of this dataset?"/>
    <n v="0"/>
  </r>
  <r>
    <n v="37"/>
    <n v="22"/>
    <s v="No process"/>
    <n v="200"/>
    <s v="Public Safety Station Locations"/>
    <x v="1"/>
    <n v="1"/>
    <x v="3"/>
    <n v="401"/>
    <n v="1"/>
    <n v="44"/>
    <n v="35"/>
    <s v="FundProc"/>
    <s v="QID 007 Is there a process to obtain funding for all lifecycle stages of this dataset?"/>
    <n v="0"/>
  </r>
  <r>
    <n v="38"/>
    <n v="22"/>
    <s v="Recurring"/>
    <n v="122"/>
    <s v="bathymetry"/>
    <x v="4"/>
    <n v="1"/>
    <x v="5"/>
    <n v="401"/>
    <n v="1"/>
    <n v="44"/>
    <n v="35"/>
    <s v="FundProc"/>
    <s v="QID 007 Is there a process to obtain funding for all lifecycle stages of this dataset?"/>
    <n v="0"/>
  </r>
  <r>
    <n v="39"/>
    <n v="22"/>
    <s v="Recurring"/>
    <n v="13"/>
    <s v="Vehicle Inspection Areas"/>
    <x v="2"/>
    <n v="1"/>
    <x v="5"/>
    <n v="401"/>
    <n v="1"/>
    <n v="44"/>
    <n v="35"/>
    <s v="FundProc"/>
    <s v="QID 007 Is there a process to obtain funding for all lifecycle stages of this dataset?"/>
    <n v="0"/>
  </r>
  <r>
    <n v="40"/>
    <n v="22"/>
    <s v="Recurring"/>
    <n v="228"/>
    <s v="temperature - historic monthly max &amp; min"/>
    <x v="0"/>
    <n v="1"/>
    <x v="5"/>
    <n v="401"/>
    <n v="1"/>
    <n v="44"/>
    <n v="35"/>
    <s v="FundProc"/>
    <s v="QID 007 Is there a process to obtain funding for all lifecycle stages of this dataset?"/>
    <n v="0"/>
  </r>
  <r>
    <n v="41"/>
    <n v="22"/>
    <s v="Recurring"/>
    <n v="181"/>
    <s v="temperature - historic daily max &amp;min"/>
    <x v="0"/>
    <n v="1"/>
    <x v="5"/>
    <n v="401"/>
    <n v="1"/>
    <n v="44"/>
    <n v="35"/>
    <s v="FundProc"/>
    <s v="QID 007 Is there a process to obtain funding for all lifecycle stages of this dataset?"/>
    <n v="0"/>
  </r>
  <r>
    <n v="42"/>
    <n v="22"/>
    <s v="No process"/>
    <n v="178"/>
    <s v="temperature - mean first/last 32 deg F dates"/>
    <x v="0"/>
    <n v="1"/>
    <x v="3"/>
    <n v="401"/>
    <n v="1"/>
    <n v="44"/>
    <n v="35"/>
    <s v="FundProc"/>
    <s v="QID 007 Is there a process to obtain funding for all lifecycle stages of this dataset?"/>
    <n v="0"/>
  </r>
  <r>
    <s v="NA.8"/>
    <s v="NA"/>
    <s v="NA"/>
    <s v="NA"/>
    <s v="NA"/>
    <x v="6"/>
    <s v="NA"/>
    <x v="4"/>
    <s v="NA"/>
    <s v="NA"/>
    <s v="NA"/>
    <s v="NA"/>
    <s v="NA"/>
    <s v="NA"/>
    <s v="NA"/>
  </r>
  <r>
    <s v="NA.9"/>
    <s v="NA"/>
    <s v="NA"/>
    <s v="NA"/>
    <s v="NA"/>
    <x v="6"/>
    <s v="NA"/>
    <x v="4"/>
    <s v="NA"/>
    <s v="NA"/>
    <s v="NA"/>
    <s v="NA"/>
    <s v="NA"/>
    <s v="NA"/>
    <s v="NA"/>
  </r>
  <r>
    <s v="NA.10"/>
    <s v="NA"/>
    <s v="NA"/>
    <s v="NA"/>
    <s v="NA"/>
    <x v="6"/>
    <s v="NA"/>
    <x v="4"/>
    <s v="NA"/>
    <s v="NA"/>
    <s v="NA"/>
    <s v="NA"/>
    <s v="NA"/>
    <s v="NA"/>
    <s v="NA"/>
  </r>
  <r>
    <n v="46"/>
    <n v="22"/>
    <s v="Planned"/>
    <n v="149"/>
    <s v="Wildlife Species Habitat Suitability maps"/>
    <x v="3"/>
    <n v="1"/>
    <x v="1"/>
    <n v="401"/>
    <n v="1"/>
    <n v="44"/>
    <n v="35"/>
    <s v="FundProc"/>
    <s v="QID 007 Is there a process to obtain funding for all lifecycle stages of this dataset?"/>
    <n v="0"/>
  </r>
  <r>
    <s v="NA.11"/>
    <s v="NA"/>
    <s v="NA"/>
    <s v="NA"/>
    <s v="NA"/>
    <x v="6"/>
    <s v="NA"/>
    <x v="4"/>
    <s v="NA"/>
    <s v="NA"/>
    <s v="NA"/>
    <s v="NA"/>
    <s v="NA"/>
    <s v="NA"/>
    <s v="NA"/>
  </r>
  <r>
    <n v="48"/>
    <n v="22"/>
    <s v="Inconsistent"/>
    <n v="83"/>
    <s v="Cities"/>
    <x v="1"/>
    <n v="1"/>
    <x v="2"/>
    <n v="401"/>
    <n v="1"/>
    <n v="44"/>
    <n v="35"/>
    <s v="FundProc"/>
    <s v="QID 007 Is there a process to obtain funding for all lifecycle stages of this dataset?"/>
    <n v="0"/>
  </r>
  <r>
    <n v="49"/>
    <n v="22"/>
    <s v="Recurring"/>
    <n v="114"/>
    <s v="0.5-meter DOQs"/>
    <x v="9"/>
    <n v="1"/>
    <x v="5"/>
    <n v="401"/>
    <n v="1"/>
    <n v="44"/>
    <n v="35"/>
    <s v="FundProc"/>
    <s v="QID 007 Is there a process to obtain funding for all lifecycle stages of this dataset?"/>
    <n v="0"/>
  </r>
  <r>
    <s v="NA.12"/>
    <s v="NA"/>
    <s v="NA"/>
    <s v="NA"/>
    <s v="NA"/>
    <x v="6"/>
    <s v="NA"/>
    <x v="4"/>
    <s v="NA"/>
    <s v="NA"/>
    <s v="NA"/>
    <s v="NA"/>
    <s v="NA"/>
    <s v="NA"/>
    <s v="NA"/>
  </r>
  <r>
    <n v="51"/>
    <n v="22"/>
    <s v="Recurring"/>
    <n v="224"/>
    <s v="State Police Operations"/>
    <x v="1"/>
    <n v="1"/>
    <x v="5"/>
    <n v="401"/>
    <n v="1"/>
    <n v="44"/>
    <n v="35"/>
    <s v="FundProc"/>
    <s v="QID 007 Is there a process to obtain funding for all lifecycle stages of this dataset?"/>
    <n v="0"/>
  </r>
  <r>
    <n v="52"/>
    <n v="22"/>
    <s v="No process"/>
    <n v="127"/>
    <s v="hydrologic units (1st-6th fields)"/>
    <x v="7"/>
    <n v="1"/>
    <x v="3"/>
    <n v="401"/>
    <n v="1"/>
    <n v="44"/>
    <n v="35"/>
    <s v="FundProc"/>
    <s v="QID 007 Is there a process to obtain funding for all lifecycle stages of this dataset?"/>
    <n v="0"/>
  </r>
  <r>
    <n v="53"/>
    <n v="22"/>
    <s v="Inconsistent"/>
    <n v="119"/>
    <s v="Elevation Contours"/>
    <x v="4"/>
    <n v="1"/>
    <x v="2"/>
    <n v="401"/>
    <n v="1"/>
    <n v="44"/>
    <n v="35"/>
    <s v="FundProc"/>
    <s v="QID 007 Is there a process to obtain funding for all lifecycle stages of this dataset?"/>
    <n v="0"/>
  </r>
  <r>
    <n v="54"/>
    <n v="22"/>
    <s v="No process"/>
    <n v="86"/>
    <s v="Historic Sites"/>
    <x v="5"/>
    <n v="1"/>
    <x v="3"/>
    <n v="401"/>
    <n v="1"/>
    <n v="44"/>
    <n v="35"/>
    <s v="FundProc"/>
    <s v="QID 007 Is there a process to obtain funding for all lifecycle stages of this dataset?"/>
    <n v="0"/>
  </r>
  <r>
    <n v="55"/>
    <n v="22"/>
    <s v="No process"/>
    <n v="50"/>
    <s v="Public Safety Response Areas"/>
    <x v="1"/>
    <n v="1"/>
    <x v="3"/>
    <n v="401"/>
    <n v="1"/>
    <n v="44"/>
    <n v="35"/>
    <s v="FundProc"/>
    <s v="QID 007 Is there a process to obtain funding for all lifecycle stages of this dataset?"/>
    <n v="0"/>
  </r>
  <r>
    <n v="56"/>
    <n v="22"/>
    <s v="Inconsistent"/>
    <n v="124"/>
    <s v="water bodies"/>
    <x v="7"/>
    <n v="1"/>
    <x v="2"/>
    <n v="401"/>
    <n v="1"/>
    <n v="44"/>
    <n v="35"/>
    <s v="FundProc"/>
    <s v="QID 007 Is there a process to obtain funding for all lifecycle stages of this dataset?"/>
    <n v="0"/>
  </r>
  <r>
    <n v="57"/>
    <n v="22"/>
    <s v="Inconsistent"/>
    <n v="140"/>
    <s v="Anadromous Fish Abundance"/>
    <x v="3"/>
    <n v="1"/>
    <x v="2"/>
    <n v="401"/>
    <n v="1"/>
    <n v="44"/>
    <n v="35"/>
    <s v="FundProc"/>
    <s v="QID 007 Is there a process to obtain funding for all lifecycle stages of this dataset?"/>
    <n v="0"/>
  </r>
  <r>
    <n v="58"/>
    <n v="22"/>
    <s v="Exists-inadequate"/>
    <n v="187"/>
    <s v="cloud cover - monthly average"/>
    <x v="0"/>
    <n v="1"/>
    <x v="6"/>
    <n v="401"/>
    <n v="1"/>
    <n v="44"/>
    <n v="35"/>
    <s v="FundProc"/>
    <s v="QID 007 Is there a process to obtain funding for all lifecycle stages of this dataset?"/>
    <n v="0"/>
  </r>
  <r>
    <s v="NA.13"/>
    <s v="NA"/>
    <s v="NA"/>
    <s v="NA"/>
    <s v="NA"/>
    <x v="6"/>
    <s v="NA"/>
    <x v="4"/>
    <s v="NA"/>
    <s v="NA"/>
    <s v="NA"/>
    <s v="NA"/>
    <s v="NA"/>
    <s v="NA"/>
    <s v="NA"/>
  </r>
  <r>
    <n v="60"/>
    <n v="22"/>
    <s v="No process"/>
    <n v="45"/>
    <s v="Oil Spill Geographic Response Areas"/>
    <x v="2"/>
    <n v="1"/>
    <x v="3"/>
    <n v="401"/>
    <n v="1"/>
    <n v="44"/>
    <n v="35"/>
    <s v="FundProc"/>
    <s v="QID 007 Is there a process to obtain funding for all lifecycle stages of this dataset?"/>
    <n v="0"/>
  </r>
  <r>
    <s v="NA.14"/>
    <s v="NA"/>
    <s v="NA"/>
    <s v="NA"/>
    <s v="NA"/>
    <x v="6"/>
    <s v="NA"/>
    <x v="4"/>
    <s v="NA"/>
    <s v="NA"/>
    <s v="NA"/>
    <s v="NA"/>
    <s v="NA"/>
    <s v="NA"/>
    <s v="NA"/>
  </r>
  <r>
    <n v="62"/>
    <n v="22"/>
    <s v="No process"/>
    <n v="224"/>
    <s v="State Police Post Boundaries"/>
    <x v="1"/>
    <n v="1"/>
    <x v="3"/>
    <n v="401"/>
    <n v="1"/>
    <n v="44"/>
    <n v="35"/>
    <s v="FundProc"/>
    <s v="QID 007 Is there a process to obtain funding for all lifecycle stages of this dataset?"/>
    <n v="0"/>
  </r>
  <r>
    <n v="63"/>
    <n v="22"/>
    <s v="No process"/>
    <n v="167"/>
    <s v="Tsunami inundation zone"/>
    <x v="11"/>
    <n v="1"/>
    <x v="3"/>
    <n v="401"/>
    <n v="1"/>
    <n v="44"/>
    <n v="35"/>
    <s v="FundProc"/>
    <s v="QID 007 Is there a process to obtain funding for all lifecycle stages of this dataset?"/>
    <n v="0"/>
  </r>
  <r>
    <n v="64"/>
    <n v="22"/>
    <s v="Recurring"/>
    <n v="129"/>
    <s v="electric generation &amp; transmission facilities"/>
    <x v="12"/>
    <n v="1"/>
    <x v="5"/>
    <n v="401"/>
    <n v="1"/>
    <n v="44"/>
    <n v="35"/>
    <s v="FundProc"/>
    <s v="QID 007 Is there a process to obtain funding for all lifecycle stages of this dataset?"/>
    <n v="0"/>
  </r>
  <r>
    <n v="65"/>
    <n v="22"/>
    <s v="No process"/>
    <n v="254"/>
    <s v="Naturally Occurring Hazardous Materials"/>
    <x v="11"/>
    <n v="1"/>
    <x v="3"/>
    <n v="401"/>
    <n v="1"/>
    <n v="44"/>
    <n v="35"/>
    <s v="FundProc"/>
    <s v="QID 007 Is there a process to obtain funding for all lifecycle stages of this dataset?"/>
    <n v="0"/>
  </r>
  <r>
    <n v="66"/>
    <n v="22"/>
    <s v="No process"/>
    <n v="91"/>
    <s v="dam facilities"/>
    <x v="1"/>
    <n v="1"/>
    <x v="3"/>
    <n v="401"/>
    <n v="1"/>
    <n v="44"/>
    <n v="35"/>
    <s v="FundProc"/>
    <s v="QID 007 Is there a process to obtain funding for all lifecycle stages of this dataset?"/>
    <n v="0"/>
  </r>
  <r>
    <n v="67"/>
    <n v="22"/>
    <s v="Inconsistent"/>
    <n v="92"/>
    <s v="Commercial Key Assets"/>
    <x v="1"/>
    <n v="1"/>
    <x v="2"/>
    <n v="401"/>
    <n v="1"/>
    <n v="44"/>
    <n v="35"/>
    <s v="FundProc"/>
    <s v="QID 007 Is there a process to obtain funding for all lifecycle stages of this dataset?"/>
    <n v="0"/>
  </r>
  <r>
    <n v="68"/>
    <n v="22"/>
    <s v="No process"/>
    <n v="108"/>
    <s v="Military Facilities"/>
    <x v="1"/>
    <n v="1"/>
    <x v="3"/>
    <n v="401"/>
    <n v="1"/>
    <n v="44"/>
    <n v="35"/>
    <s v="FundProc"/>
    <s v="QID 007 Is there a process to obtain funding for all lifecycle stages of this dataset?"/>
    <n v="0"/>
  </r>
  <r>
    <n v="69"/>
    <n v="22"/>
    <s v="Inconsistent"/>
    <n v="44"/>
    <s v="Non-Attainment Areas (National Ambient Air Quality Stds)"/>
    <x v="2"/>
    <n v="1"/>
    <x v="2"/>
    <n v="401"/>
    <n v="1"/>
    <n v="44"/>
    <n v="35"/>
    <s v="FundProc"/>
    <s v="QID 007 Is there a process to obtain funding for all lifecycle stages of this dataset?"/>
    <n v="0"/>
  </r>
  <r>
    <n v="70"/>
    <n v="22"/>
    <s v="No process"/>
    <n v="90"/>
    <s v="Stadiums"/>
    <x v="1"/>
    <n v="1"/>
    <x v="3"/>
    <n v="401"/>
    <n v="1"/>
    <n v="44"/>
    <n v="35"/>
    <s v="FundProc"/>
    <s v="QID 007 Is there a process to obtain funding for all lifecycle stages of this dataset?"/>
    <n v="0"/>
  </r>
  <r>
    <n v="71"/>
    <n v="22"/>
    <s v="No process"/>
    <n v="143"/>
    <s v="Geomorphology"/>
    <x v="10"/>
    <n v="1"/>
    <x v="3"/>
    <n v="401"/>
    <n v="1"/>
    <n v="44"/>
    <n v="35"/>
    <s v="FundProc"/>
    <s v="QID 007 Is there a process to obtain funding for all lifecycle stages of this dataset?"/>
    <n v="0"/>
  </r>
  <r>
    <n v="72"/>
    <n v="22"/>
    <s v="No process"/>
    <n v="198"/>
    <s v="Evacuation Routes"/>
    <x v="1"/>
    <n v="1"/>
    <x v="3"/>
    <n v="401"/>
    <n v="1"/>
    <n v="44"/>
    <n v="35"/>
    <s v="FundProc"/>
    <s v="QID 007 Is there a process to obtain funding for all lifecycle stages of this dataset?"/>
    <n v="0"/>
  </r>
  <r>
    <n v="73"/>
    <n v="22"/>
    <s v="Inconsistent"/>
    <n v="150"/>
    <s v="fish stock status"/>
    <x v="3"/>
    <n v="1"/>
    <x v="2"/>
    <n v="401"/>
    <n v="1"/>
    <n v="44"/>
    <n v="35"/>
    <s v="FundProc"/>
    <s v="QID 007 Is there a process to obtain funding for all lifecycle stages of this dataset?"/>
    <n v="0"/>
  </r>
  <r>
    <n v="74"/>
    <n v="22"/>
    <s v="Inconsistent"/>
    <n v="125"/>
    <s v="Water body shorelines"/>
    <x v="7"/>
    <n v="1"/>
    <x v="2"/>
    <n v="401"/>
    <n v="1"/>
    <n v="44"/>
    <n v="35"/>
    <s v="FundProc"/>
    <s v="QID 007 Is there a process to obtain funding for all lifecycle stages of this dataset?"/>
    <n v="0"/>
  </r>
  <r>
    <n v="75"/>
    <n v="22"/>
    <s v="Recurring"/>
    <n v="180"/>
    <s v="snow water equivalent"/>
    <x v="0"/>
    <n v="1"/>
    <x v="5"/>
    <n v="401"/>
    <n v="1"/>
    <n v="44"/>
    <n v="35"/>
    <s v="FundProc"/>
    <s v="QID 007 Is there a process to obtain funding for all lifecycle stages of this dataset?"/>
    <n v="0"/>
  </r>
  <r>
    <n v="76"/>
    <n v="22"/>
    <s v="Recurring"/>
    <n v="141"/>
    <s v="Geology"/>
    <x v="10"/>
    <n v="1"/>
    <x v="5"/>
    <n v="401"/>
    <n v="1"/>
    <n v="44"/>
    <n v="35"/>
    <s v="FundProc"/>
    <s v="QID 007 Is there a process to obtain funding for all lifecycle stages of this dataset?"/>
    <n v="0"/>
  </r>
  <r>
    <n v="77"/>
    <n v="22"/>
    <s v="Inconsistent"/>
    <n v="94"/>
    <s v="Road centerlines"/>
    <x v="13"/>
    <n v="1"/>
    <x v="2"/>
    <n v="401"/>
    <n v="1"/>
    <n v="44"/>
    <n v="35"/>
    <s v="FundProc"/>
    <s v="QID 007 Is there a process to obtain funding for all lifecycle stages of this dataset?"/>
    <n v="0"/>
  </r>
  <r>
    <s v="NA.15"/>
    <s v="NA"/>
    <s v="NA"/>
    <s v="NA"/>
    <s v="NA"/>
    <x v="6"/>
    <s v="NA"/>
    <x v="4"/>
    <s v="NA"/>
    <s v="NA"/>
    <s v="NA"/>
    <s v="NA"/>
    <s v="NA"/>
    <s v="NA"/>
    <s v="NA"/>
  </r>
  <r>
    <n v="79"/>
    <n v="22"/>
    <s v="No process"/>
    <n v="13"/>
    <s v="air quality maintenance areas"/>
    <x v="2"/>
    <n v="1"/>
    <x v="3"/>
    <n v="401"/>
    <n v="1"/>
    <n v="44"/>
    <n v="35"/>
    <s v="FundProc"/>
    <s v="QID 007 Is there a process to obtain funding for all lifecycle stages of this dataset?"/>
    <n v="0"/>
  </r>
  <r>
    <n v="80"/>
    <n v="22"/>
    <s v="Inconsistent"/>
    <n v="185"/>
    <s v="wind flow - monthly"/>
    <x v="0"/>
    <n v="1"/>
    <x v="2"/>
    <n v="401"/>
    <n v="1"/>
    <n v="44"/>
    <n v="35"/>
    <s v="FundProc"/>
    <s v="QID 007 Is there a process to obtain funding for all lifecycle stages of this dataset?"/>
    <n v="0"/>
  </r>
  <r>
    <n v="81"/>
    <n v="22"/>
    <s v="No process"/>
    <n v="199"/>
    <s v="Monuments/Icons"/>
    <x v="1"/>
    <n v="1"/>
    <x v="3"/>
    <n v="401"/>
    <n v="1"/>
    <n v="44"/>
    <n v="35"/>
    <s v="FundProc"/>
    <s v="QID 007 Is there a process to obtain funding for all lifecycle stages of this dataset?"/>
    <n v="0"/>
  </r>
  <r>
    <n v="82"/>
    <n v="22"/>
    <s v="Inconsistent"/>
    <n v="210"/>
    <s v="commercial datasets"/>
    <x v="0"/>
    <n v="1"/>
    <x v="2"/>
    <n v="401"/>
    <n v="1"/>
    <n v="44"/>
    <n v="35"/>
    <s v="FundProc"/>
    <s v="QID 007 Is there a process to obtain funding for all lifecycle stages of this dataset?"/>
    <n v="0"/>
  </r>
  <r>
    <s v="NA.16"/>
    <s v="NA"/>
    <s v="NA"/>
    <s v="NA"/>
    <s v="NA"/>
    <x v="6"/>
    <s v="NA"/>
    <x v="4"/>
    <s v="NA"/>
    <s v="NA"/>
    <s v="NA"/>
    <s v="NA"/>
    <s v="NA"/>
    <s v="NA"/>
    <s v="NA"/>
  </r>
  <r>
    <n v="84"/>
    <n v="22"/>
    <s v="Recurring"/>
    <n v="128"/>
    <s v="water supply &amp; transmission facilities"/>
    <x v="12"/>
    <n v="1"/>
    <x v="5"/>
    <n v="401"/>
    <n v="1"/>
    <n v="44"/>
    <n v="35"/>
    <s v="FundProc"/>
    <s v="QID 007 Is there a process to obtain funding for all lifecycle stages of this dataset?"/>
    <n v="0"/>
  </r>
  <r>
    <n v="85"/>
    <n v="22"/>
    <s v="Recurring"/>
    <n v="177"/>
    <s v="Temperature - monthly and annual normals"/>
    <x v="0"/>
    <n v="1"/>
    <x v="5"/>
    <n v="401"/>
    <n v="1"/>
    <n v="44"/>
    <n v="35"/>
    <s v="FundProc"/>
    <s v="QID 007 Is there a process to obtain funding for all lifecycle stages of this dataset?"/>
    <n v="0"/>
  </r>
  <r>
    <n v="86"/>
    <n v="22"/>
    <s v="Inconsistent"/>
    <n v="10"/>
    <s v="City &amp; County Comprehensive Plans"/>
    <x v="2"/>
    <n v="1"/>
    <x v="2"/>
    <n v="401"/>
    <n v="1"/>
    <n v="44"/>
    <n v="35"/>
    <s v="FundProc"/>
    <s v="QID 007 Is there a process to obtain funding for all lifecycle stages of this dataset?"/>
    <n v="0"/>
  </r>
  <r>
    <n v="87"/>
    <n v="22"/>
    <s v="No process"/>
    <n v="164"/>
    <s v="hazards/earthquake hazard"/>
    <x v="11"/>
    <n v="1"/>
    <x v="3"/>
    <n v="401"/>
    <n v="1"/>
    <n v="44"/>
    <n v="35"/>
    <s v="FundProc"/>
    <s v="QID 007 Is there a process to obtain funding for all lifecycle stages of this dataset?"/>
    <n v="0"/>
  </r>
  <r>
    <n v="88"/>
    <n v="22"/>
    <s v="Inconsistent"/>
    <n v="240"/>
    <s v="Elevation Bands"/>
    <x v="4"/>
    <n v="1"/>
    <x v="2"/>
    <n v="401"/>
    <n v="1"/>
    <n v="44"/>
    <n v="35"/>
    <s v="FundProc"/>
    <s v="QID 007 Is there a process to obtain funding for all lifecycle stages of this dataset?"/>
    <n v="0"/>
  </r>
  <r>
    <n v="89"/>
    <n v="22"/>
    <s v="Inconsistent"/>
    <n v="162"/>
    <s v="Debris Flow Hazard Zone"/>
    <x v="11"/>
    <n v="1"/>
    <x v="2"/>
    <n v="401"/>
    <n v="1"/>
    <n v="44"/>
    <n v="35"/>
    <s v="FundProc"/>
    <s v="QID 007 Is there a process to obtain funding for all lifecycle stages of this dataset?"/>
    <n v="0"/>
  </r>
  <r>
    <n v="90"/>
    <n v="22"/>
    <s v="Inconsistent"/>
    <n v="222"/>
    <s v="Emergency Facilities"/>
    <x v="1"/>
    <n v="1"/>
    <x v="2"/>
    <n v="401"/>
    <n v="1"/>
    <n v="44"/>
    <n v="35"/>
    <s v="FundProc"/>
    <s v="QID 007 Is there a process to obtain funding for all lifecycle stages of this dataset?"/>
    <n v="0"/>
  </r>
  <r>
    <n v="91"/>
    <n v="22"/>
    <s v="Inconsistent"/>
    <n v="139"/>
    <s v="Aquatic Habitat"/>
    <x v="3"/>
    <n v="1"/>
    <x v="2"/>
    <n v="401"/>
    <n v="1"/>
    <n v="44"/>
    <n v="35"/>
    <s v="FundProc"/>
    <s v="QID 007 Is there a process to obtain funding for all lifecycle stages of this dataset?"/>
    <n v="0"/>
  </r>
  <r>
    <n v="92"/>
    <n v="22"/>
    <s v="Inconsistent"/>
    <n v="145"/>
    <s v="anadromous fish habitat distributions"/>
    <x v="3"/>
    <n v="1"/>
    <x v="2"/>
    <n v="401"/>
    <n v="1"/>
    <n v="44"/>
    <n v="35"/>
    <s v="FundProc"/>
    <s v="QID 007 Is there a process to obtain funding for all lifecycle stages of this dataset?"/>
    <n v="0"/>
  </r>
  <r>
    <n v="93"/>
    <n v="22"/>
    <s v="Inconsistent"/>
    <n v="273"/>
    <s v="fish passage barriers"/>
    <x v="3"/>
    <n v="1"/>
    <x v="2"/>
    <n v="401"/>
    <n v="1"/>
    <n v="44"/>
    <n v="35"/>
    <s v="FundProc"/>
    <s v="QID 007 Is there a process to obtain funding for all lifecycle stages of this dataset?"/>
    <n v="0"/>
  </r>
  <r>
    <s v="NA.17"/>
    <s v="NA"/>
    <s v="NA"/>
    <s v="NA"/>
    <s v="NA"/>
    <x v="6"/>
    <s v="NA"/>
    <x v="4"/>
    <s v="NA"/>
    <s v="NA"/>
    <s v="NA"/>
    <s v="NA"/>
    <s v="NA"/>
    <s v="NA"/>
    <s v="NA"/>
  </r>
  <r>
    <s v="NA.18"/>
    <s v="NA"/>
    <s v="NA"/>
    <s v="NA"/>
    <s v="NA"/>
    <x v="6"/>
    <s v="NA"/>
    <x v="4"/>
    <s v="NA"/>
    <s v="NA"/>
    <s v="NA"/>
    <s v="NA"/>
    <s v="NA"/>
    <s v="NA"/>
    <s v="NA"/>
  </r>
  <r>
    <s v="NA.19"/>
    <s v="NA"/>
    <s v="NA"/>
    <s v="NA"/>
    <s v="NA"/>
    <x v="6"/>
    <s v="NA"/>
    <x v="4"/>
    <s v="NA"/>
    <s v="NA"/>
    <s v="NA"/>
    <s v="NA"/>
    <s v="NA"/>
    <s v="NA"/>
    <s v="NA"/>
  </r>
  <r>
    <s v="NA.20"/>
    <s v="NA"/>
    <s v="NA"/>
    <s v="NA"/>
    <s v="NA"/>
    <x v="6"/>
    <s v="NA"/>
    <x v="4"/>
    <s v="NA"/>
    <s v="NA"/>
    <s v="NA"/>
    <s v="NA"/>
    <s v="NA"/>
    <s v="NA"/>
    <s v="NA"/>
  </r>
  <r>
    <s v="NA.21"/>
    <s v="NA"/>
    <s v="NA"/>
    <s v="NA"/>
    <s v="NA"/>
    <x v="6"/>
    <s v="NA"/>
    <x v="4"/>
    <s v="NA"/>
    <s v="NA"/>
    <s v="NA"/>
    <s v="NA"/>
    <s v="NA"/>
    <s v="NA"/>
    <s v="NA"/>
  </r>
  <r>
    <s v="NA.22"/>
    <s v="NA"/>
    <s v="NA"/>
    <s v="NA"/>
    <s v="NA"/>
    <x v="6"/>
    <s v="NA"/>
    <x v="4"/>
    <s v="NA"/>
    <s v="NA"/>
    <s v="NA"/>
    <s v="NA"/>
    <s v="NA"/>
    <s v="NA"/>
    <s v="NA"/>
  </r>
  <r>
    <s v="NA.23"/>
    <s v="NA"/>
    <s v="NA"/>
    <s v="NA"/>
    <s v="NA"/>
    <x v="6"/>
    <s v="NA"/>
    <x v="4"/>
    <s v="NA"/>
    <s v="NA"/>
    <s v="NA"/>
    <s v="NA"/>
    <s v="NA"/>
    <s v="NA"/>
    <s v="NA"/>
  </r>
  <r>
    <s v="NA.24"/>
    <s v="NA"/>
    <s v="NA"/>
    <s v="NA"/>
    <s v="NA"/>
    <x v="6"/>
    <s v="NA"/>
    <x v="4"/>
    <s v="NA"/>
    <s v="NA"/>
    <s v="NA"/>
    <s v="NA"/>
    <s v="NA"/>
    <s v="NA"/>
    <s v="NA"/>
  </r>
  <r>
    <s v="NA.25"/>
    <s v="NA"/>
    <s v="NA"/>
    <s v="NA"/>
    <s v="NA"/>
    <x v="6"/>
    <s v="NA"/>
    <x v="4"/>
    <s v="NA"/>
    <s v="NA"/>
    <s v="NA"/>
    <s v="NA"/>
    <s v="NA"/>
    <s v="NA"/>
    <s v="NA"/>
  </r>
  <r>
    <s v="NA.26"/>
    <s v="NA"/>
    <s v="NA"/>
    <s v="NA"/>
    <s v="NA"/>
    <x v="6"/>
    <s v="NA"/>
    <x v="4"/>
    <s v="NA"/>
    <s v="NA"/>
    <s v="NA"/>
    <s v="NA"/>
    <s v="NA"/>
    <s v="NA"/>
    <s v="NA"/>
  </r>
  <r>
    <s v="NA.27"/>
    <s v="NA"/>
    <s v="NA"/>
    <s v="NA"/>
    <s v="NA"/>
    <x v="6"/>
    <s v="NA"/>
    <x v="4"/>
    <s v="NA"/>
    <s v="NA"/>
    <s v="NA"/>
    <s v="NA"/>
    <s v="NA"/>
    <s v="NA"/>
    <s v="NA"/>
  </r>
  <r>
    <s v="NA.28"/>
    <s v="NA"/>
    <s v="NA"/>
    <s v="NA"/>
    <s v="NA"/>
    <x v="6"/>
    <s v="NA"/>
    <x v="4"/>
    <s v="NA"/>
    <s v="NA"/>
    <s v="NA"/>
    <s v="NA"/>
    <s v="NA"/>
    <s v="NA"/>
    <s v="NA"/>
  </r>
  <r>
    <s v="NA.29"/>
    <s v="NA"/>
    <s v="NA"/>
    <s v="NA"/>
    <s v="NA"/>
    <x v="6"/>
    <s v="NA"/>
    <x v="4"/>
    <s v="NA"/>
    <s v="NA"/>
    <s v="NA"/>
    <s v="NA"/>
    <s v="NA"/>
    <s v="NA"/>
    <s v="NA"/>
  </r>
  <r>
    <s v="NA.30"/>
    <s v="NA"/>
    <s v="NA"/>
    <s v="NA"/>
    <s v="NA"/>
    <x v="6"/>
    <s v="NA"/>
    <x v="4"/>
    <s v="NA"/>
    <s v="NA"/>
    <s v="NA"/>
    <s v="NA"/>
    <s v="NA"/>
    <s v="NA"/>
    <s v="NA"/>
  </r>
  <r>
    <s v="NA.31"/>
    <s v="NA"/>
    <s v="NA"/>
    <s v="NA"/>
    <s v="NA"/>
    <x v="6"/>
    <s v="NA"/>
    <x v="4"/>
    <s v="NA"/>
    <s v="NA"/>
    <s v="NA"/>
    <s v="NA"/>
    <s v="NA"/>
    <s v="NA"/>
    <s v="NA"/>
  </r>
  <r>
    <s v="NA.32"/>
    <s v="NA"/>
    <s v="NA"/>
    <s v="NA"/>
    <s v="NA"/>
    <x v="6"/>
    <s v="NA"/>
    <x v="4"/>
    <s v="NA"/>
    <s v="NA"/>
    <s v="NA"/>
    <s v="NA"/>
    <s v="NA"/>
    <s v="NA"/>
    <s v="NA"/>
  </r>
  <r>
    <s v="NA.33"/>
    <s v="NA"/>
    <s v="NA"/>
    <s v="NA"/>
    <s v="NA"/>
    <x v="6"/>
    <s v="NA"/>
    <x v="4"/>
    <s v="NA"/>
    <s v="NA"/>
    <s v="NA"/>
    <s v="NA"/>
    <s v="NA"/>
    <s v="NA"/>
    <s v="NA"/>
  </r>
  <r>
    <s v="NA.34"/>
    <s v="NA"/>
    <s v="NA"/>
    <s v="NA"/>
    <s v="NA"/>
    <x v="6"/>
    <s v="NA"/>
    <x v="4"/>
    <s v="NA"/>
    <s v="NA"/>
    <s v="NA"/>
    <s v="NA"/>
    <s v="NA"/>
    <s v="NA"/>
    <s v="NA"/>
  </r>
  <r>
    <s v="NA.35"/>
    <s v="NA"/>
    <s v="NA"/>
    <s v="NA"/>
    <s v="NA"/>
    <x v="6"/>
    <s v="NA"/>
    <x v="4"/>
    <s v="NA"/>
    <s v="NA"/>
    <s v="NA"/>
    <s v="NA"/>
    <s v="NA"/>
    <s v="NA"/>
    <s v="NA"/>
  </r>
  <r>
    <s v="NA.36"/>
    <s v="NA"/>
    <s v="NA"/>
    <s v="NA"/>
    <s v="NA"/>
    <x v="6"/>
    <s v="NA"/>
    <x v="4"/>
    <s v="NA"/>
    <s v="NA"/>
    <s v="NA"/>
    <s v="NA"/>
    <s v="NA"/>
    <s v="NA"/>
    <s v="NA"/>
  </r>
  <r>
    <n v="114"/>
    <n v="26"/>
    <s v="Fully implemented"/>
    <n v="13"/>
    <s v="Vehicle Inspection Areas"/>
    <x v="2"/>
    <n v="1"/>
    <x v="5"/>
    <n v="461"/>
    <n v="1"/>
    <n v="81"/>
    <n v="66"/>
    <s v="KnowlXferProc"/>
    <s v="QID 010 Are there processes and tools in place so that staff are sufficiently knowledgeable to ensure the continuity of the dataset for all stages of the lifecycle, especially during staffing transitions?"/>
    <n v="0"/>
  </r>
  <r>
    <s v="NA.37"/>
    <s v="NA"/>
    <s v="NA"/>
    <s v="NA"/>
    <s v="NA"/>
    <x v="6"/>
    <s v="NA"/>
    <x v="4"/>
    <s v="NA"/>
    <s v="NA"/>
    <s v="NA"/>
    <s v="NA"/>
    <s v="NA"/>
    <s v="NA"/>
    <s v="NA"/>
  </r>
  <r>
    <n v="116"/>
    <n v="26"/>
    <s v="Under development"/>
    <n v="149"/>
    <s v="Wildlife Species Habitat Suitability maps"/>
    <x v="3"/>
    <n v="1"/>
    <x v="2"/>
    <n v="461"/>
    <n v="1"/>
    <n v="81"/>
    <n v="66"/>
    <s v="KnowlXferProc"/>
    <s v="QID 010 Are there processes and tools in place so that staff are sufficiently knowledgeable to ensure the continuity of the dataset for all stages of the lifecycle, especially during staffing transitions?"/>
    <n v="0"/>
  </r>
  <r>
    <s v="NA.38"/>
    <s v="NA"/>
    <s v="NA"/>
    <s v="NA"/>
    <s v="NA"/>
    <x v="6"/>
    <s v="NA"/>
    <x v="4"/>
    <s v="NA"/>
    <s v="NA"/>
    <s v="NA"/>
    <s v="NA"/>
    <s v="NA"/>
    <s v="NA"/>
    <s v="NA"/>
  </r>
  <r>
    <s v="NA.39"/>
    <s v="NA"/>
    <s v="NA"/>
    <s v="NA"/>
    <s v="NA"/>
    <x v="6"/>
    <s v="NA"/>
    <x v="4"/>
    <s v="NA"/>
    <s v="NA"/>
    <s v="NA"/>
    <s v="NA"/>
    <s v="NA"/>
    <s v="NA"/>
    <s v="NA"/>
  </r>
  <r>
    <s v="NA.40"/>
    <s v="NA"/>
    <s v="NA"/>
    <s v="NA"/>
    <s v="NA"/>
    <x v="6"/>
    <s v="NA"/>
    <x v="4"/>
    <s v="NA"/>
    <s v="NA"/>
    <s v="NA"/>
    <s v="NA"/>
    <s v="NA"/>
    <s v="NA"/>
    <s v="NA"/>
  </r>
  <r>
    <n v="120"/>
    <n v="26"/>
    <s v="Progressing"/>
    <n v="119"/>
    <s v="Elevation Contours"/>
    <x v="4"/>
    <n v="1"/>
    <x v="6"/>
    <n v="461"/>
    <n v="1"/>
    <n v="81"/>
    <n v="66"/>
    <s v="KnowlXferProc"/>
    <s v="QID 010 Are there processes and tools in place so that staff are sufficiently knowledgeable to ensure the continuity of the dataset for all stages of the lifecycle, especially during staffing transitions?"/>
    <n v="0"/>
  </r>
  <r>
    <s v="NA.41"/>
    <s v="NA"/>
    <s v="NA"/>
    <s v="NA"/>
    <s v="NA"/>
    <x v="6"/>
    <s v="NA"/>
    <x v="4"/>
    <s v="NA"/>
    <s v="NA"/>
    <s v="NA"/>
    <s v="NA"/>
    <s v="NA"/>
    <s v="NA"/>
    <s v="NA"/>
  </r>
  <r>
    <n v="122"/>
    <n v="26"/>
    <s v="Progressing"/>
    <n v="181"/>
    <s v="temperature - historic daily max &amp;min"/>
    <x v="0"/>
    <n v="1"/>
    <x v="6"/>
    <n v="461"/>
    <n v="1"/>
    <n v="81"/>
    <n v="66"/>
    <s v="KnowlXferProc"/>
    <s v="QID 010 Are there processes and tools in place so that staff are sufficiently knowledgeable to ensure the continuity of the dataset for all stages of the lifecycle, especially during staffing transitions?"/>
    <n v="0"/>
  </r>
  <r>
    <s v="NA.42"/>
    <s v="NA"/>
    <s v="NA"/>
    <s v="NA"/>
    <s v="NA"/>
    <x v="6"/>
    <s v="NA"/>
    <x v="4"/>
    <s v="NA"/>
    <s v="NA"/>
    <s v="NA"/>
    <s v="NA"/>
    <s v="NA"/>
    <s v="NA"/>
    <s v="NA"/>
  </r>
  <r>
    <s v="NA.43"/>
    <s v="NA"/>
    <s v="NA"/>
    <s v="NA"/>
    <s v="NA"/>
    <x v="6"/>
    <s v="NA"/>
    <x v="4"/>
    <s v="NA"/>
    <s v="NA"/>
    <s v="NA"/>
    <s v="NA"/>
    <s v="NA"/>
    <s v="NA"/>
    <s v="NA"/>
  </r>
  <r>
    <s v="NA.44"/>
    <s v="NA"/>
    <s v="NA"/>
    <s v="NA"/>
    <s v="NA"/>
    <x v="6"/>
    <s v="NA"/>
    <x v="4"/>
    <s v="NA"/>
    <s v="NA"/>
    <s v="NA"/>
    <s v="NA"/>
    <s v="NA"/>
    <s v="NA"/>
    <s v="NA"/>
  </r>
  <r>
    <n v="126"/>
    <n v="26"/>
    <s v="Fully implemented"/>
    <n v="122"/>
    <s v="bathymetry"/>
    <x v="4"/>
    <n v="1"/>
    <x v="5"/>
    <n v="461"/>
    <n v="1"/>
    <n v="81"/>
    <n v="66"/>
    <s v="KnowlXferProc"/>
    <s v="QID 010 Are there processes and tools in place so that staff are sufficiently knowledgeable to ensure the continuity of the dataset for all stages of the lifecycle, especially during staffing transitions?"/>
    <n v="0"/>
  </r>
  <r>
    <s v="NA.45"/>
    <s v="NA"/>
    <s v="NA"/>
    <s v="NA"/>
    <s v="NA"/>
    <x v="6"/>
    <s v="NA"/>
    <x v="4"/>
    <s v="NA"/>
    <s v="NA"/>
    <s v="NA"/>
    <s v="NA"/>
    <s v="NA"/>
    <s v="NA"/>
    <s v="NA"/>
  </r>
  <r>
    <s v="NA.46"/>
    <s v="NA"/>
    <s v="NA"/>
    <s v="NA"/>
    <s v="NA"/>
    <x v="6"/>
    <s v="NA"/>
    <x v="4"/>
    <s v="NA"/>
    <s v="NA"/>
    <s v="NA"/>
    <s v="NA"/>
    <s v="NA"/>
    <s v="NA"/>
    <s v="NA"/>
  </r>
  <r>
    <s v="NA.47"/>
    <s v="NA"/>
    <s v="NA"/>
    <s v="NA"/>
    <s v="NA"/>
    <x v="6"/>
    <s v="NA"/>
    <x v="4"/>
    <s v="NA"/>
    <s v="NA"/>
    <s v="NA"/>
    <s v="NA"/>
    <s v="NA"/>
    <s v="NA"/>
    <s v="NA"/>
  </r>
  <r>
    <n v="130"/>
    <n v="26"/>
    <s v="Under development"/>
    <n v="83"/>
    <s v="Cities"/>
    <x v="1"/>
    <n v="1"/>
    <x v="2"/>
    <n v="461"/>
    <n v="1"/>
    <n v="81"/>
    <n v="66"/>
    <s v="KnowlXferProc"/>
    <s v="QID 010 Are there processes and tools in place so that staff are sufficiently knowledgeable to ensure the continuity of the dataset for all stages of the lifecycle, especially during staffing transitions?"/>
    <n v="0"/>
  </r>
  <r>
    <s v="NA.48"/>
    <s v="NA"/>
    <s v="NA"/>
    <s v="NA"/>
    <s v="NA"/>
    <x v="6"/>
    <s v="NA"/>
    <x v="4"/>
    <s v="NA"/>
    <s v="NA"/>
    <s v="NA"/>
    <s v="NA"/>
    <s v="NA"/>
    <s v="NA"/>
    <s v="NA"/>
  </r>
  <r>
    <s v="NA.49"/>
    <s v="NA"/>
    <s v="NA"/>
    <s v="NA"/>
    <s v="NA"/>
    <x v="6"/>
    <s v="NA"/>
    <x v="4"/>
    <s v="NA"/>
    <s v="NA"/>
    <s v="NA"/>
    <s v="NA"/>
    <s v="NA"/>
    <s v="NA"/>
    <s v="NA"/>
  </r>
  <r>
    <s v="NA.50"/>
    <s v="NA"/>
    <s v="NA"/>
    <s v="NA"/>
    <s v="NA"/>
    <x v="6"/>
    <s v="NA"/>
    <x v="4"/>
    <s v="NA"/>
    <s v="NA"/>
    <s v="NA"/>
    <s v="NA"/>
    <s v="NA"/>
    <s v="NA"/>
    <s v="NA"/>
  </r>
  <r>
    <s v="NA.51"/>
    <s v="NA"/>
    <s v="NA"/>
    <s v="NA"/>
    <s v="NA"/>
    <x v="6"/>
    <s v="NA"/>
    <x v="4"/>
    <s v="NA"/>
    <s v="NA"/>
    <s v="NA"/>
    <s v="NA"/>
    <s v="NA"/>
    <s v="NA"/>
    <s v="NA"/>
  </r>
  <r>
    <s v="NA.52"/>
    <s v="NA"/>
    <s v="NA"/>
    <s v="NA"/>
    <s v="NA"/>
    <x v="6"/>
    <s v="NA"/>
    <x v="4"/>
    <s v="NA"/>
    <s v="NA"/>
    <s v="NA"/>
    <s v="NA"/>
    <s v="NA"/>
    <s v="NA"/>
    <s v="NA"/>
  </r>
  <r>
    <s v="NA.53"/>
    <s v="NA"/>
    <s v="NA"/>
    <s v="NA"/>
    <s v="NA"/>
    <x v="6"/>
    <s v="NA"/>
    <x v="4"/>
    <s v="NA"/>
    <s v="NA"/>
    <s v="NA"/>
    <s v="NA"/>
    <s v="NA"/>
    <s v="NA"/>
    <s v="NA"/>
  </r>
  <r>
    <s v="NA.54"/>
    <s v="NA"/>
    <s v="NA"/>
    <s v="NA"/>
    <s v="NA"/>
    <x v="6"/>
    <s v="NA"/>
    <x v="4"/>
    <s v="NA"/>
    <s v="NA"/>
    <s v="NA"/>
    <s v="NA"/>
    <s v="NA"/>
    <s v="NA"/>
    <s v="NA"/>
  </r>
  <r>
    <s v="NA.55"/>
    <s v="NA"/>
    <s v="NA"/>
    <s v="NA"/>
    <s v="NA"/>
    <x v="6"/>
    <s v="NA"/>
    <x v="4"/>
    <s v="NA"/>
    <s v="NA"/>
    <s v="NA"/>
    <s v="NA"/>
    <s v="NA"/>
    <s v="NA"/>
    <s v="NA"/>
  </r>
  <r>
    <s v="NA.56"/>
    <s v="NA"/>
    <s v="NA"/>
    <s v="NA"/>
    <s v="NA"/>
    <x v="6"/>
    <s v="NA"/>
    <x v="4"/>
    <s v="NA"/>
    <s v="NA"/>
    <s v="NA"/>
    <s v="NA"/>
    <s v="NA"/>
    <s v="NA"/>
    <s v="NA"/>
  </r>
  <r>
    <s v="NA.57"/>
    <s v="NA"/>
    <s v="NA"/>
    <s v="NA"/>
    <s v="NA"/>
    <x v="6"/>
    <s v="NA"/>
    <x v="4"/>
    <s v="NA"/>
    <s v="NA"/>
    <s v="NA"/>
    <s v="NA"/>
    <s v="NA"/>
    <s v="NA"/>
    <s v="NA"/>
  </r>
  <r>
    <s v="NA.58"/>
    <s v="NA"/>
    <s v="NA"/>
    <s v="NA"/>
    <s v="NA"/>
    <x v="6"/>
    <s v="NA"/>
    <x v="4"/>
    <s v="NA"/>
    <s v="NA"/>
    <s v="NA"/>
    <s v="NA"/>
    <s v="NA"/>
    <s v="NA"/>
    <s v="NA"/>
  </r>
  <r>
    <s v="NA.59"/>
    <s v="NA"/>
    <s v="NA"/>
    <s v="NA"/>
    <s v="NA"/>
    <x v="6"/>
    <s v="NA"/>
    <x v="4"/>
    <s v="NA"/>
    <s v="NA"/>
    <s v="NA"/>
    <s v="NA"/>
    <s v="NA"/>
    <s v="NA"/>
    <s v="NA"/>
  </r>
  <r>
    <s v="NA.60"/>
    <s v="NA"/>
    <s v="NA"/>
    <s v="NA"/>
    <s v="NA"/>
    <x v="6"/>
    <s v="NA"/>
    <x v="4"/>
    <s v="NA"/>
    <s v="NA"/>
    <s v="NA"/>
    <s v="NA"/>
    <s v="NA"/>
    <s v="NA"/>
    <s v="NA"/>
  </r>
  <r>
    <s v="NA.61"/>
    <s v="NA"/>
    <s v="NA"/>
    <s v="NA"/>
    <s v="NA"/>
    <x v="6"/>
    <s v="NA"/>
    <x v="4"/>
    <s v="NA"/>
    <s v="NA"/>
    <s v="NA"/>
    <s v="NA"/>
    <s v="NA"/>
    <s v="NA"/>
    <s v="NA"/>
  </r>
  <r>
    <s v="NA.62"/>
    <s v="NA"/>
    <s v="NA"/>
    <s v="NA"/>
    <s v="NA"/>
    <x v="6"/>
    <s v="NA"/>
    <x v="4"/>
    <s v="NA"/>
    <s v="NA"/>
    <s v="NA"/>
    <s v="NA"/>
    <s v="NA"/>
    <s v="NA"/>
    <s v="NA"/>
  </r>
  <r>
    <s v="NA.63"/>
    <s v="NA"/>
    <s v="NA"/>
    <s v="NA"/>
    <s v="NA"/>
    <x v="6"/>
    <s v="NA"/>
    <x v="4"/>
    <s v="NA"/>
    <s v="NA"/>
    <s v="NA"/>
    <s v="NA"/>
    <s v="NA"/>
    <s v="NA"/>
    <s v="NA"/>
  </r>
  <r>
    <s v="NA.64"/>
    <s v="NA"/>
    <s v="NA"/>
    <s v="NA"/>
    <s v="NA"/>
    <x v="6"/>
    <s v="NA"/>
    <x v="4"/>
    <s v="NA"/>
    <s v="NA"/>
    <s v="NA"/>
    <s v="NA"/>
    <s v="NA"/>
    <s v="NA"/>
    <s v="NA"/>
  </r>
  <r>
    <s v="NA.65"/>
    <s v="NA"/>
    <s v="NA"/>
    <s v="NA"/>
    <s v="NA"/>
    <x v="6"/>
    <s v="NA"/>
    <x v="4"/>
    <s v="NA"/>
    <s v="NA"/>
    <s v="NA"/>
    <s v="NA"/>
    <s v="NA"/>
    <s v="NA"/>
    <s v="NA"/>
  </r>
  <r>
    <s v="NA.66"/>
    <s v="NA"/>
    <s v="NA"/>
    <s v="NA"/>
    <s v="NA"/>
    <x v="6"/>
    <s v="NA"/>
    <x v="4"/>
    <s v="NA"/>
    <s v="NA"/>
    <s v="NA"/>
    <s v="NA"/>
    <s v="NA"/>
    <s v="NA"/>
    <s v="NA"/>
  </r>
  <r>
    <s v="NA.67"/>
    <s v="NA"/>
    <s v="NA"/>
    <s v="NA"/>
    <s v="NA"/>
    <x v="6"/>
    <s v="NA"/>
    <x v="4"/>
    <s v="NA"/>
    <s v="NA"/>
    <s v="NA"/>
    <s v="NA"/>
    <s v="NA"/>
    <s v="NA"/>
    <s v="NA"/>
  </r>
  <r>
    <s v="NA.68"/>
    <s v="NA"/>
    <s v="NA"/>
    <s v="NA"/>
    <s v="NA"/>
    <x v="6"/>
    <s v="NA"/>
    <x v="4"/>
    <s v="NA"/>
    <s v="NA"/>
    <s v="NA"/>
    <s v="NA"/>
    <s v="NA"/>
    <s v="NA"/>
    <s v="NA"/>
  </r>
  <r>
    <s v="NA.69"/>
    <s v="NA"/>
    <s v="NA"/>
    <s v="NA"/>
    <s v="NA"/>
    <x v="6"/>
    <s v="NA"/>
    <x v="4"/>
    <s v="NA"/>
    <s v="NA"/>
    <s v="NA"/>
    <s v="NA"/>
    <s v="NA"/>
    <s v="NA"/>
    <s v="NA"/>
  </r>
  <r>
    <s v="NA.70"/>
    <s v="NA"/>
    <s v="NA"/>
    <s v="NA"/>
    <s v="NA"/>
    <x v="6"/>
    <s v="NA"/>
    <x v="4"/>
    <s v="NA"/>
    <s v="NA"/>
    <s v="NA"/>
    <s v="NA"/>
    <s v="NA"/>
    <s v="NA"/>
    <s v="NA"/>
  </r>
  <r>
    <s v="NA.71"/>
    <s v="NA"/>
    <s v="NA"/>
    <s v="NA"/>
    <s v="NA"/>
    <x v="6"/>
    <s v="NA"/>
    <x v="4"/>
    <s v="NA"/>
    <s v="NA"/>
    <s v="NA"/>
    <s v="NA"/>
    <s v="NA"/>
    <s v="NA"/>
    <s v="NA"/>
  </r>
  <r>
    <n v="155"/>
    <n v="26"/>
    <s v="Under development"/>
    <n v="121"/>
    <s v="Aspect"/>
    <x v="4"/>
    <n v="1"/>
    <x v="2"/>
    <n v="461"/>
    <n v="1"/>
    <n v="81"/>
    <n v="66"/>
    <s v="KnowlXferProc"/>
    <s v="QID 010 Are there processes and tools in place so that staff are sufficiently knowledgeable to ensure the continuity of the dataset for all stages of the lifecycle, especially during staffing transitions?"/>
    <n v="0"/>
  </r>
  <r>
    <s v="NA.72"/>
    <s v="NA"/>
    <s v="NA"/>
    <s v="NA"/>
    <s v="NA"/>
    <x v="6"/>
    <s v="NA"/>
    <x v="4"/>
    <s v="NA"/>
    <s v="NA"/>
    <s v="NA"/>
    <s v="NA"/>
    <s v="NA"/>
    <s v="NA"/>
    <s v="NA"/>
  </r>
  <r>
    <s v="NA.73"/>
    <s v="NA"/>
    <s v="NA"/>
    <s v="NA"/>
    <s v="NA"/>
    <x v="6"/>
    <s v="NA"/>
    <x v="4"/>
    <s v="NA"/>
    <s v="NA"/>
    <s v="NA"/>
    <s v="NA"/>
    <s v="NA"/>
    <s v="NA"/>
    <s v="NA"/>
  </r>
  <r>
    <s v="NA.74"/>
    <s v="NA"/>
    <s v="NA"/>
    <s v="NA"/>
    <s v="NA"/>
    <x v="6"/>
    <s v="NA"/>
    <x v="4"/>
    <s v="NA"/>
    <s v="NA"/>
    <s v="NA"/>
    <s v="NA"/>
    <s v="NA"/>
    <s v="NA"/>
    <s v="NA"/>
  </r>
  <r>
    <s v="NA.75"/>
    <s v="NA"/>
    <s v="NA"/>
    <s v="NA"/>
    <s v="NA"/>
    <x v="6"/>
    <s v="NA"/>
    <x v="4"/>
    <s v="NA"/>
    <s v="NA"/>
    <s v="NA"/>
    <s v="NA"/>
    <s v="NA"/>
    <s v="NA"/>
    <s v="NA"/>
  </r>
  <r>
    <s v="NA.76"/>
    <s v="NA"/>
    <s v="NA"/>
    <s v="NA"/>
    <s v="NA"/>
    <x v="6"/>
    <s v="NA"/>
    <x v="4"/>
    <s v="NA"/>
    <s v="NA"/>
    <s v="NA"/>
    <s v="NA"/>
    <s v="NA"/>
    <s v="NA"/>
    <s v="NA"/>
  </r>
  <r>
    <s v="NA.77"/>
    <s v="NA"/>
    <s v="NA"/>
    <s v="NA"/>
    <s v="NA"/>
    <x v="6"/>
    <s v="NA"/>
    <x v="4"/>
    <s v="NA"/>
    <s v="NA"/>
    <s v="NA"/>
    <s v="NA"/>
    <s v="NA"/>
    <s v="NA"/>
    <s v="NA"/>
  </r>
  <r>
    <s v="NA.78"/>
    <s v="NA"/>
    <s v="NA"/>
    <s v="NA"/>
    <s v="NA"/>
    <x v="6"/>
    <s v="NA"/>
    <x v="4"/>
    <s v="NA"/>
    <s v="NA"/>
    <s v="NA"/>
    <s v="NA"/>
    <s v="NA"/>
    <s v="NA"/>
    <s v="NA"/>
  </r>
  <r>
    <s v="NA.79"/>
    <s v="NA"/>
    <s v="NA"/>
    <s v="NA"/>
    <s v="NA"/>
    <x v="6"/>
    <s v="NA"/>
    <x v="4"/>
    <s v="NA"/>
    <s v="NA"/>
    <s v="NA"/>
    <s v="NA"/>
    <s v="NA"/>
    <s v="NA"/>
    <s v="NA"/>
  </r>
  <r>
    <s v="NA.80"/>
    <s v="NA"/>
    <s v="NA"/>
    <s v="NA"/>
    <s v="NA"/>
    <x v="6"/>
    <s v="NA"/>
    <x v="4"/>
    <s v="NA"/>
    <s v="NA"/>
    <s v="NA"/>
    <s v="NA"/>
    <s v="NA"/>
    <s v="NA"/>
    <s v="NA"/>
  </r>
  <r>
    <s v="NA.81"/>
    <s v="NA"/>
    <s v="NA"/>
    <s v="NA"/>
    <s v="NA"/>
    <x v="6"/>
    <s v="NA"/>
    <x v="4"/>
    <s v="NA"/>
    <s v="NA"/>
    <s v="NA"/>
    <s v="NA"/>
    <s v="NA"/>
    <s v="NA"/>
    <s v="NA"/>
  </r>
  <r>
    <s v="NA.82"/>
    <s v="NA"/>
    <s v="NA"/>
    <s v="NA"/>
    <s v="NA"/>
    <x v="6"/>
    <s v="NA"/>
    <x v="4"/>
    <s v="NA"/>
    <s v="NA"/>
    <s v="NA"/>
    <s v="NA"/>
    <s v="NA"/>
    <s v="NA"/>
    <s v="NA"/>
  </r>
  <r>
    <s v="NA.83"/>
    <s v="NA"/>
    <s v="NA"/>
    <s v="NA"/>
    <s v="NA"/>
    <x v="6"/>
    <s v="NA"/>
    <x v="4"/>
    <s v="NA"/>
    <s v="NA"/>
    <s v="NA"/>
    <s v="NA"/>
    <s v="NA"/>
    <s v="NA"/>
    <s v="NA"/>
  </r>
  <r>
    <s v="NA.84"/>
    <s v="NA"/>
    <s v="NA"/>
    <s v="NA"/>
    <s v="NA"/>
    <x v="6"/>
    <s v="NA"/>
    <x v="4"/>
    <s v="NA"/>
    <s v="NA"/>
    <s v="NA"/>
    <s v="NA"/>
    <s v="NA"/>
    <s v="NA"/>
    <s v="NA"/>
  </r>
  <r>
    <n v="169"/>
    <n v="26"/>
    <s v="Well established"/>
    <n v="123"/>
    <s v="watercourses"/>
    <x v="7"/>
    <n v="1"/>
    <x v="0"/>
    <n v="461"/>
    <n v="1"/>
    <n v="81"/>
    <n v="66"/>
    <s v="KnowlXferProc"/>
    <s v="QID 010 Are there processes and tools in place so that staff are sufficiently knowledgeable to ensure the continuity of the dataset for all stages of the lifecycle, especially during staffing transitions?"/>
    <n v="0"/>
  </r>
  <r>
    <s v="NA.85"/>
    <s v="NA"/>
    <s v="NA"/>
    <s v="NA"/>
    <s v="NA"/>
    <x v="6"/>
    <s v="NA"/>
    <x v="4"/>
    <s v="NA"/>
    <s v="NA"/>
    <s v="NA"/>
    <s v="NA"/>
    <s v="NA"/>
    <s v="NA"/>
    <s v="NA"/>
  </r>
  <r>
    <s v="NA.86"/>
    <s v="NA"/>
    <s v="NA"/>
    <s v="NA"/>
    <s v="NA"/>
    <x v="6"/>
    <s v="NA"/>
    <x v="4"/>
    <s v="NA"/>
    <s v="NA"/>
    <s v="NA"/>
    <s v="NA"/>
    <s v="NA"/>
    <s v="NA"/>
    <s v="NA"/>
  </r>
  <r>
    <s v="NA.87"/>
    <s v="NA"/>
    <s v="NA"/>
    <s v="NA"/>
    <s v="NA"/>
    <x v="6"/>
    <s v="NA"/>
    <x v="4"/>
    <s v="NA"/>
    <s v="NA"/>
    <s v="NA"/>
    <s v="NA"/>
    <s v="NA"/>
    <s v="NA"/>
    <s v="NA"/>
  </r>
  <r>
    <s v="NA.88"/>
    <s v="NA"/>
    <s v="NA"/>
    <s v="NA"/>
    <s v="NA"/>
    <x v="6"/>
    <s v="NA"/>
    <x v="4"/>
    <s v="NA"/>
    <s v="NA"/>
    <s v="NA"/>
    <s v="NA"/>
    <s v="NA"/>
    <s v="NA"/>
    <s v="NA"/>
  </r>
  <r>
    <s v="NA.89"/>
    <s v="NA"/>
    <s v="NA"/>
    <s v="NA"/>
    <s v="NA"/>
    <x v="6"/>
    <s v="NA"/>
    <x v="4"/>
    <s v="NA"/>
    <s v="NA"/>
    <s v="NA"/>
    <s v="NA"/>
    <s v="NA"/>
    <s v="NA"/>
    <s v="NA"/>
  </r>
  <r>
    <s v="NA.90"/>
    <s v="NA"/>
    <s v="NA"/>
    <s v="NA"/>
    <s v="NA"/>
    <x v="6"/>
    <s v="NA"/>
    <x v="4"/>
    <s v="NA"/>
    <s v="NA"/>
    <s v="NA"/>
    <s v="NA"/>
    <s v="NA"/>
    <s v="NA"/>
    <s v="NA"/>
  </r>
  <r>
    <s v="NA.91"/>
    <s v="NA"/>
    <s v="NA"/>
    <s v="NA"/>
    <s v="NA"/>
    <x v="6"/>
    <s v="NA"/>
    <x v="4"/>
    <s v="NA"/>
    <s v="NA"/>
    <s v="NA"/>
    <s v="NA"/>
    <s v="NA"/>
    <s v="NA"/>
    <s v="NA"/>
  </r>
  <r>
    <n v="177"/>
    <n v="26"/>
    <s v="Under development"/>
    <n v="139"/>
    <s v="Aquatic Habitat"/>
    <x v="3"/>
    <n v="1"/>
    <x v="2"/>
    <n v="461"/>
    <n v="1"/>
    <n v="81"/>
    <n v="66"/>
    <s v="KnowlXferProc"/>
    <s v="QID 010 Are there processes and tools in place so that staff are sufficiently knowledgeable to ensure the continuity of the dataset for all stages of the lifecycle, especially during staffing transitions?"/>
    <n v="0"/>
  </r>
  <r>
    <n v="178"/>
    <n v="26"/>
    <s v="Well established"/>
    <n v="211"/>
    <s v="fog occurrence in western Oregon"/>
    <x v="0"/>
    <n v="1"/>
    <x v="0"/>
    <n v="461"/>
    <n v="1"/>
    <n v="81"/>
    <n v="66"/>
    <s v="KnowlXferProc"/>
    <s v="QID 010 Are there processes and tools in place so that staff are sufficiently knowledgeable to ensure the continuity of the dataset for all stages of the lifecycle, especially during staffing transitions?"/>
    <n v="0"/>
  </r>
  <r>
    <s v="NA.92"/>
    <s v="NA"/>
    <s v="NA"/>
    <s v="NA"/>
    <s v="NA"/>
    <x v="6"/>
    <s v="NA"/>
    <x v="4"/>
    <s v="NA"/>
    <s v="NA"/>
    <s v="NA"/>
    <s v="NA"/>
    <s v="NA"/>
    <s v="NA"/>
    <s v="NA"/>
  </r>
  <r>
    <s v="NA.93"/>
    <s v="NA"/>
    <s v="NA"/>
    <s v="NA"/>
    <s v="NA"/>
    <x v="6"/>
    <s v="NA"/>
    <x v="4"/>
    <s v="NA"/>
    <s v="NA"/>
    <s v="NA"/>
    <s v="NA"/>
    <s v="NA"/>
    <s v="NA"/>
    <s v="NA"/>
  </r>
  <r>
    <s v="NA.94"/>
    <s v="NA"/>
    <s v="NA"/>
    <s v="NA"/>
    <s v="NA"/>
    <x v="6"/>
    <s v="NA"/>
    <x v="4"/>
    <s v="NA"/>
    <s v="NA"/>
    <s v="NA"/>
    <s v="NA"/>
    <s v="NA"/>
    <s v="NA"/>
    <s v="NA"/>
  </r>
  <r>
    <s v="NA.95"/>
    <s v="NA"/>
    <s v="NA"/>
    <s v="NA"/>
    <s v="NA"/>
    <x v="6"/>
    <s v="NA"/>
    <x v="4"/>
    <s v="NA"/>
    <s v="NA"/>
    <s v="NA"/>
    <s v="NA"/>
    <s v="NA"/>
    <s v="NA"/>
    <s v="NA"/>
  </r>
  <r>
    <s v="NA.96"/>
    <s v="NA"/>
    <s v="NA"/>
    <s v="NA"/>
    <s v="NA"/>
    <x v="6"/>
    <s v="NA"/>
    <x v="4"/>
    <s v="NA"/>
    <s v="NA"/>
    <s v="NA"/>
    <s v="NA"/>
    <s v="NA"/>
    <s v="NA"/>
    <s v="NA"/>
  </r>
  <r>
    <n v="184"/>
    <n v="26"/>
    <s v="Well established"/>
    <n v="185"/>
    <s v="wind flow - monthly"/>
    <x v="0"/>
    <n v="1"/>
    <x v="0"/>
    <n v="461"/>
    <n v="1"/>
    <n v="81"/>
    <n v="66"/>
    <s v="KnowlXferProc"/>
    <s v="QID 010 Are there processes and tools in place so that staff are sufficiently knowledgeable to ensure the continuity of the dataset for all stages of the lifecycle, especially during staffing transitions?"/>
    <n v="0"/>
  </r>
  <r>
    <n v="185"/>
    <n v="26"/>
    <s v="Well established"/>
    <n v="94"/>
    <s v="Road centerlines"/>
    <x v="13"/>
    <n v="1"/>
    <x v="0"/>
    <n v="461"/>
    <n v="1"/>
    <n v="81"/>
    <n v="66"/>
    <s v="KnowlXferProc"/>
    <s v="QID 010 Are there processes and tools in place so that staff are sufficiently knowledgeable to ensure the continuity of the dataset for all stages of the lifecycle, especially during staffing transitions?"/>
    <n v="0"/>
  </r>
  <r>
    <s v="NA.97"/>
    <s v="NA"/>
    <s v="NA"/>
    <s v="NA"/>
    <s v="NA"/>
    <x v="6"/>
    <s v="NA"/>
    <x v="4"/>
    <s v="NA"/>
    <s v="NA"/>
    <s v="NA"/>
    <s v="NA"/>
    <s v="NA"/>
    <s v="NA"/>
    <s v="NA"/>
  </r>
  <r>
    <n v="187"/>
    <n v="27"/>
    <s v="75-100%"/>
    <n v="145"/>
    <s v="anadromous fish habitat distributions"/>
    <x v="3"/>
    <n v="1"/>
    <x v="5"/>
    <n v="501"/>
    <n v="1"/>
    <n v="87"/>
    <n v="67"/>
    <s v="Authoritative"/>
    <s v="QID 102 Is the data element authoritative?"/>
    <n v="0"/>
  </r>
  <r>
    <n v="188"/>
    <n v="27"/>
    <s v="1-25%"/>
    <n v="162"/>
    <s v="Debris Flow Hazard Zone"/>
    <x v="11"/>
    <n v="1"/>
    <x v="1"/>
    <n v="501"/>
    <n v="1"/>
    <n v="87"/>
    <n v="67"/>
    <s v="Authoritative"/>
    <s v="QID 102 Is the data element authoritative?"/>
    <n v="0"/>
  </r>
  <r>
    <s v="NA.98"/>
    <s v="NA"/>
    <s v="NA"/>
    <s v="NA"/>
    <s v="NA"/>
    <x v="6"/>
    <s v="NA"/>
    <x v="4"/>
    <s v="NA"/>
    <s v="NA"/>
    <s v="NA"/>
    <s v="NA"/>
    <s v="NA"/>
    <s v="NA"/>
    <s v="NA"/>
  </r>
  <r>
    <n v="190"/>
    <n v="27"/>
    <s v="1-25%"/>
    <n v="207"/>
    <s v="Schools"/>
    <x v="1"/>
    <n v="1"/>
    <x v="1"/>
    <n v="501"/>
    <n v="1"/>
    <n v="87"/>
    <n v="67"/>
    <s v="Authoritative"/>
    <s v="QID 102 Is the data element authoritative?"/>
    <n v="0"/>
  </r>
  <r>
    <s v="NA.99"/>
    <s v="NA"/>
    <s v="NA"/>
    <s v="NA"/>
    <s v="NA"/>
    <x v="6"/>
    <s v="NA"/>
    <x v="4"/>
    <s v="NA"/>
    <s v="NA"/>
    <s v="NA"/>
    <s v="NA"/>
    <s v="NA"/>
    <s v="NA"/>
    <s v="NA"/>
  </r>
  <r>
    <s v="NA.100"/>
    <s v="NA"/>
    <s v="NA"/>
    <s v="NA"/>
    <s v="NA"/>
    <x v="6"/>
    <s v="NA"/>
    <x v="4"/>
    <s v="NA"/>
    <s v="NA"/>
    <s v="NA"/>
    <s v="NA"/>
    <s v="NA"/>
    <s v="NA"/>
    <s v="NA"/>
  </r>
  <r>
    <s v="NA.101"/>
    <s v="NA"/>
    <s v="NA"/>
    <s v="NA"/>
    <s v="NA"/>
    <x v="6"/>
    <s v="NA"/>
    <x v="4"/>
    <s v="NA"/>
    <s v="NA"/>
    <s v="NA"/>
    <s v="NA"/>
    <s v="NA"/>
    <s v="NA"/>
    <s v="NA"/>
  </r>
  <r>
    <s v="NA.102"/>
    <s v="NA"/>
    <s v="NA"/>
    <s v="NA"/>
    <s v="NA"/>
    <x v="6"/>
    <s v="NA"/>
    <x v="4"/>
    <s v="NA"/>
    <s v="NA"/>
    <s v="NA"/>
    <s v="NA"/>
    <s v="NA"/>
    <s v="NA"/>
    <s v="NA"/>
  </r>
  <r>
    <n v="195"/>
    <n v="27"/>
    <s v="75-100%"/>
    <n v="114"/>
    <s v="0.5-meter DOQs"/>
    <x v="9"/>
    <n v="1"/>
    <x v="5"/>
    <n v="501"/>
    <n v="1"/>
    <n v="87"/>
    <n v="67"/>
    <s v="Authoritative"/>
    <s v="QID 102 Is the data element authoritative?"/>
    <n v="0"/>
  </r>
  <r>
    <n v="196"/>
    <n v="27"/>
    <s v="75-100%"/>
    <n v="83"/>
    <s v="Cities"/>
    <x v="1"/>
    <n v="1"/>
    <x v="5"/>
    <n v="501"/>
    <n v="1"/>
    <n v="87"/>
    <n v="67"/>
    <s v="Authoritative"/>
    <s v="QID 102 Is the data element authoritative?"/>
    <n v="0"/>
  </r>
  <r>
    <n v="197"/>
    <n v="27"/>
    <s v="Best available"/>
    <n v="122"/>
    <s v="Nearshore and Estuarine Bathymetry"/>
    <x v="4"/>
    <n v="1"/>
    <x v="2"/>
    <n v="501"/>
    <n v="1"/>
    <n v="87"/>
    <n v="67"/>
    <s v="Authoritative"/>
    <s v="QID 102 Is the data element authoritative?"/>
    <n v="0"/>
  </r>
  <r>
    <n v="198"/>
    <n v="27"/>
    <s v="Best available"/>
    <n v="243"/>
    <s v="Correctional Facilities"/>
    <x v="1"/>
    <n v="1"/>
    <x v="2"/>
    <n v="501"/>
    <n v="1"/>
    <n v="87"/>
    <n v="67"/>
    <s v="Authoritative"/>
    <s v="QID 102 Is the data element authoritative?"/>
    <n v="0"/>
  </r>
  <r>
    <n v="199"/>
    <n v="27"/>
    <s v="75-100%"/>
    <n v="198"/>
    <s v="Evacuation Routes"/>
    <x v="1"/>
    <n v="1"/>
    <x v="5"/>
    <n v="501"/>
    <n v="1"/>
    <n v="87"/>
    <n v="67"/>
    <s v="Authoritative"/>
    <s v="QID 102 Is the data element authoritative?"/>
    <n v="0"/>
  </r>
  <r>
    <n v="200"/>
    <n v="27"/>
    <s v="75-100%"/>
    <n v="128"/>
    <s v="water supply &amp; transmission facilities"/>
    <x v="12"/>
    <n v="1"/>
    <x v="5"/>
    <n v="501"/>
    <n v="1"/>
    <n v="87"/>
    <n v="67"/>
    <s v="Authoritative"/>
    <s v="QID 102 Is the data element authoritative?"/>
    <n v="0"/>
  </r>
  <r>
    <n v="201"/>
    <n v="27"/>
    <s v="75-100%"/>
    <n v="140"/>
    <s v="anadromous fish abundance"/>
    <x v="3"/>
    <n v="1"/>
    <x v="5"/>
    <n v="501"/>
    <n v="1"/>
    <n v="87"/>
    <n v="67"/>
    <s v="Authoritative"/>
    <s v="QID 102 Is the data element authoritative?"/>
    <n v="0"/>
  </r>
  <r>
    <s v="NA.103"/>
    <s v="NA"/>
    <s v="NA"/>
    <s v="NA"/>
    <s v="NA"/>
    <x v="6"/>
    <s v="NA"/>
    <x v="4"/>
    <s v="NA"/>
    <s v="NA"/>
    <s v="NA"/>
    <s v="NA"/>
    <s v="NA"/>
    <s v="NA"/>
    <s v="NA"/>
  </r>
  <r>
    <s v="NA.104"/>
    <s v="NA"/>
    <s v="NA"/>
    <s v="NA"/>
    <s v="NA"/>
    <x v="6"/>
    <s v="NA"/>
    <x v="4"/>
    <s v="NA"/>
    <s v="NA"/>
    <s v="NA"/>
    <s v="NA"/>
    <s v="NA"/>
    <s v="NA"/>
    <s v="NA"/>
  </r>
  <r>
    <n v="204"/>
    <n v="27"/>
    <s v="75-100%"/>
    <n v="45"/>
    <s v="Oil Spill Geographic Response Areas"/>
    <x v="2"/>
    <n v="1"/>
    <x v="5"/>
    <n v="501"/>
    <n v="1"/>
    <n v="87"/>
    <n v="67"/>
    <s v="Authoritative"/>
    <s v="QID 102 Is the data element authoritative?"/>
    <n v="0"/>
  </r>
  <r>
    <n v="205"/>
    <n v="27"/>
    <s v="75-100%"/>
    <n v="10"/>
    <s v="City &amp; County Comprehensive Plans"/>
    <x v="2"/>
    <n v="1"/>
    <x v="5"/>
    <n v="501"/>
    <n v="1"/>
    <n v="87"/>
    <n v="67"/>
    <s v="Authoritative"/>
    <s v="QID 102 Is the data element authoritative?"/>
    <n v="0"/>
  </r>
  <r>
    <n v="206"/>
    <n v="27"/>
    <s v="75-100%"/>
    <n v="224"/>
    <s v="State Police Operations"/>
    <x v="1"/>
    <n v="1"/>
    <x v="5"/>
    <n v="501"/>
    <n v="1"/>
    <n v="87"/>
    <n v="67"/>
    <s v="Authoritative"/>
    <s v="QID 102 Is the data element authoritative?"/>
    <n v="0"/>
  </r>
  <r>
    <n v="207"/>
    <n v="27"/>
    <s v="75-100%"/>
    <n v="172"/>
    <s v="Hazardous Materials Sites"/>
    <x v="1"/>
    <n v="1"/>
    <x v="5"/>
    <n v="501"/>
    <n v="1"/>
    <n v="87"/>
    <n v="67"/>
    <s v="Authoritative"/>
    <s v="QID 102 Is the data element authoritative?"/>
    <n v="0"/>
  </r>
  <r>
    <n v="208"/>
    <n v="27"/>
    <s v="Best available"/>
    <n v="185"/>
    <s v="wind flow - monthly"/>
    <x v="0"/>
    <n v="1"/>
    <x v="2"/>
    <n v="501"/>
    <n v="1"/>
    <n v="87"/>
    <n v="67"/>
    <s v="Authoritative"/>
    <s v="QID 102 Is the data element authoritative?"/>
    <n v="0"/>
  </r>
  <r>
    <n v="209"/>
    <n v="27"/>
    <s v="Best available"/>
    <n v="210"/>
    <s v="commercial datasets"/>
    <x v="0"/>
    <n v="1"/>
    <x v="2"/>
    <n v="501"/>
    <n v="1"/>
    <n v="87"/>
    <n v="67"/>
    <s v="Authoritative"/>
    <s v="QID 102 Is the data element authoritative?"/>
    <n v="0"/>
  </r>
  <r>
    <n v="210"/>
    <n v="27"/>
    <s v="75-100%"/>
    <n v="186"/>
    <s v="solar radiation - monthly average"/>
    <x v="0"/>
    <n v="1"/>
    <x v="5"/>
    <n v="501"/>
    <n v="1"/>
    <n v="87"/>
    <n v="67"/>
    <s v="Authoritative"/>
    <s v="QID 102 Is the data element authoritative?"/>
    <n v="0"/>
  </r>
  <r>
    <n v="211"/>
    <n v="27"/>
    <s v="75-100%"/>
    <n v="139"/>
    <s v="Aquatic Habitat"/>
    <x v="3"/>
    <n v="1"/>
    <x v="5"/>
    <n v="501"/>
    <n v="1"/>
    <n v="87"/>
    <n v="67"/>
    <s v="Authoritative"/>
    <s v="QID 102 Is the data element authoritative?"/>
    <n v="0"/>
  </r>
  <r>
    <n v="212"/>
    <n v="27"/>
    <s v="75-100%"/>
    <n v="13"/>
    <s v="Vehicle Inspection Areas"/>
    <x v="2"/>
    <n v="1"/>
    <x v="5"/>
    <n v="501"/>
    <n v="1"/>
    <n v="87"/>
    <n v="67"/>
    <s v="Authoritative"/>
    <s v="QID 102 Is the data element authoritative?"/>
    <n v="0"/>
  </r>
  <r>
    <n v="213"/>
    <n v="27"/>
    <s v="75-100%"/>
    <n v="11"/>
    <s v="City Limits"/>
    <x v="2"/>
    <n v="1"/>
    <x v="5"/>
    <n v="501"/>
    <n v="1"/>
    <n v="87"/>
    <n v="67"/>
    <s v="Authoritative"/>
    <s v="QID 102 Is the data element authoritative?"/>
    <n v="0"/>
  </r>
  <r>
    <n v="214"/>
    <n v="27"/>
    <s v="75-100%"/>
    <n v="180"/>
    <s v="snow water equivalent"/>
    <x v="0"/>
    <n v="1"/>
    <x v="5"/>
    <n v="501"/>
    <n v="1"/>
    <n v="87"/>
    <n v="67"/>
    <s v="Authoritative"/>
    <s v="QID 102 Is the data element authoritative?"/>
    <n v="0"/>
  </r>
  <r>
    <n v="215"/>
    <n v="27"/>
    <s v="75-100%"/>
    <n v="121"/>
    <s v="Aspect"/>
    <x v="4"/>
    <n v="1"/>
    <x v="5"/>
    <n v="501"/>
    <n v="1"/>
    <n v="87"/>
    <n v="67"/>
    <s v="Authoritative"/>
    <s v="QID 102 Is the data element authoritative?"/>
    <n v="0"/>
  </r>
  <r>
    <n v="216"/>
    <n v="27"/>
    <s v="75-100%"/>
    <n v="179"/>
    <s v="snowfall - monthly &amp; annual"/>
    <x v="0"/>
    <n v="1"/>
    <x v="5"/>
    <n v="501"/>
    <n v="1"/>
    <n v="87"/>
    <n v="67"/>
    <s v="Authoritative"/>
    <s v="QID 102 Is the data element authoritative?"/>
    <n v="0"/>
  </r>
  <r>
    <n v="217"/>
    <n v="27"/>
    <s v="Best available"/>
    <n v="149"/>
    <s v="Wildlife Species Habitat Suitability maps"/>
    <x v="3"/>
    <n v="1"/>
    <x v="2"/>
    <n v="501"/>
    <n v="1"/>
    <n v="87"/>
    <n v="67"/>
    <s v="Authoritative"/>
    <s v="QID 102 Is the data element authoritative?"/>
    <n v="0"/>
  </r>
  <r>
    <n v="218"/>
    <n v="27"/>
    <s v="Best available"/>
    <n v="150"/>
    <s v="fish stock status"/>
    <x v="3"/>
    <n v="1"/>
    <x v="2"/>
    <n v="501"/>
    <n v="1"/>
    <n v="87"/>
    <n v="67"/>
    <s v="Authoritative"/>
    <s v="QID 102 Is the data element authoritative?"/>
    <n v="0"/>
  </r>
  <r>
    <n v="219"/>
    <n v="27"/>
    <s v="Best available"/>
    <n v="142"/>
    <s v="Soil"/>
    <x v="10"/>
    <n v="1"/>
    <x v="2"/>
    <n v="501"/>
    <n v="1"/>
    <n v="87"/>
    <n v="67"/>
    <s v="Authoritative"/>
    <s v="QID 102 Is the data element authoritative?"/>
    <n v="0"/>
  </r>
  <r>
    <n v="220"/>
    <n v="27"/>
    <s v="Best available"/>
    <n v="13"/>
    <s v="air quality maintenance areas"/>
    <x v="2"/>
    <n v="1"/>
    <x v="2"/>
    <n v="501"/>
    <n v="1"/>
    <n v="87"/>
    <n v="67"/>
    <s v="Authoritative"/>
    <s v="QID 102 Is the data element authoritative?"/>
    <n v="0"/>
  </r>
  <r>
    <n v="221"/>
    <n v="27"/>
    <s v="75-100%"/>
    <n v="89"/>
    <s v="Health Care Facilities"/>
    <x v="1"/>
    <n v="1"/>
    <x v="5"/>
    <n v="501"/>
    <n v="1"/>
    <n v="87"/>
    <n v="67"/>
    <s v="Authoritative"/>
    <s v="QID 102 Is the data element authoritative?"/>
    <n v="0"/>
  </r>
  <r>
    <n v="222"/>
    <n v="27"/>
    <s v="75-100%"/>
    <n v="212"/>
    <s v="precipitation - historic monthly"/>
    <x v="0"/>
    <n v="1"/>
    <x v="5"/>
    <n v="501"/>
    <n v="1"/>
    <n v="87"/>
    <n v="67"/>
    <s v="Authoritative"/>
    <s v="QID 102 Is the data element authoritative?"/>
    <n v="0"/>
  </r>
  <r>
    <n v="223"/>
    <n v="27"/>
    <s v="75-100%"/>
    <n v="164"/>
    <s v="hazards/earthquake hazard"/>
    <x v="11"/>
    <n v="1"/>
    <x v="5"/>
    <n v="501"/>
    <n v="1"/>
    <n v="87"/>
    <n v="67"/>
    <s v="Authoritative"/>
    <s v="QID 102 Is the data element authoritative?"/>
    <n v="0"/>
  </r>
  <r>
    <n v="224"/>
    <n v="27"/>
    <s v="75-100%"/>
    <n v="211"/>
    <s v="fog occurrence in western Oregon"/>
    <x v="0"/>
    <n v="1"/>
    <x v="5"/>
    <n v="501"/>
    <n v="1"/>
    <n v="87"/>
    <n v="67"/>
    <s v="Authoritative"/>
    <s v="QID 102 Is the data element authoritative?"/>
    <n v="0"/>
  </r>
  <r>
    <n v="225"/>
    <n v="27"/>
    <s v="75-100%"/>
    <n v="101"/>
    <s v="Oregon Zoning"/>
    <x v="2"/>
    <n v="1"/>
    <x v="5"/>
    <n v="501"/>
    <n v="1"/>
    <n v="87"/>
    <n v="67"/>
    <s v="Authoritative"/>
    <s v="QID 102 Is the data element authoritative?"/>
    <n v="0"/>
  </r>
  <r>
    <n v="226"/>
    <n v="27"/>
    <s v="75-100%"/>
    <n v="115"/>
    <s v="1-meter DOQs"/>
    <x v="9"/>
    <n v="1"/>
    <x v="5"/>
    <n v="501"/>
    <n v="1"/>
    <n v="87"/>
    <n v="67"/>
    <s v="Authoritative"/>
    <s v="QID 102 Is the data element authoritative?"/>
    <n v="0"/>
  </r>
  <r>
    <n v="227"/>
    <n v="27"/>
    <s v="75-100%"/>
    <n v="129"/>
    <s v="electric generation &amp; transmission facilities"/>
    <x v="12"/>
    <n v="1"/>
    <x v="5"/>
    <n v="501"/>
    <n v="1"/>
    <n v="87"/>
    <n v="67"/>
    <s v="Authoritative"/>
    <s v="QID 102 Is the data element authoritative?"/>
    <n v="0"/>
  </r>
  <r>
    <n v="228"/>
    <n v="27"/>
    <s v="75-100%"/>
    <n v="119"/>
    <s v="Elevation Contours"/>
    <x v="4"/>
    <n v="1"/>
    <x v="5"/>
    <n v="501"/>
    <n v="1"/>
    <n v="87"/>
    <n v="67"/>
    <s v="Authoritative"/>
    <s v="QID 102 Is the data element authoritative?"/>
    <n v="0"/>
  </r>
  <r>
    <n v="229"/>
    <n v="27"/>
    <s v="75-100%"/>
    <n v="200"/>
    <s v="Public Safety Station Locations"/>
    <x v="1"/>
    <n v="1"/>
    <x v="5"/>
    <n v="501"/>
    <n v="1"/>
    <n v="87"/>
    <n v="67"/>
    <s v="Authoritative"/>
    <s v="QID 102 Is the data element authoritative?"/>
    <n v="0"/>
  </r>
  <r>
    <n v="230"/>
    <n v="27"/>
    <s v="75-100%"/>
    <n v="273"/>
    <s v="fish passage barriers"/>
    <x v="3"/>
    <n v="1"/>
    <x v="5"/>
    <n v="501"/>
    <n v="1"/>
    <n v="87"/>
    <n v="67"/>
    <s v="Authoritative"/>
    <s v="QID 102 Is the data element authoritative?"/>
    <n v="0"/>
  </r>
  <r>
    <n v="231"/>
    <n v="27"/>
    <s v="75-100%"/>
    <n v="94"/>
    <s v="Road centerlines"/>
    <x v="13"/>
    <n v="1"/>
    <x v="5"/>
    <n v="501"/>
    <n v="1"/>
    <n v="87"/>
    <n v="67"/>
    <s v="Authoritative"/>
    <s v="QID 102 Is the data element authoritative?"/>
    <n v="0"/>
  </r>
  <r>
    <n v="232"/>
    <n v="27"/>
    <s v="75-100%"/>
    <n v="174"/>
    <s v="precipitation - 24-hour intensity"/>
    <x v="0"/>
    <n v="1"/>
    <x v="5"/>
    <n v="501"/>
    <n v="1"/>
    <n v="87"/>
    <n v="67"/>
    <s v="Authoritative"/>
    <s v="QID 102 Is the data element authoritative?"/>
    <n v="0"/>
  </r>
  <r>
    <n v="233"/>
    <n v="27"/>
    <s v="75-100%"/>
    <n v="3"/>
    <s v="Taxlots"/>
    <x v="8"/>
    <n v="1"/>
    <x v="5"/>
    <n v="501"/>
    <n v="1"/>
    <n v="87"/>
    <n v="67"/>
    <s v="Authoritative"/>
    <s v="QID 102 Is the data element authoritative?"/>
    <n v="0"/>
  </r>
  <r>
    <n v="234"/>
    <n v="27"/>
    <s v="75-100%"/>
    <n v="177"/>
    <s v="Temperature - monthly and annual normals"/>
    <x v="0"/>
    <n v="1"/>
    <x v="5"/>
    <n v="501"/>
    <n v="1"/>
    <n v="87"/>
    <n v="67"/>
    <s v="Authoritative"/>
    <s v="QID 102 Is the data element authoritative?"/>
    <n v="0"/>
  </r>
  <r>
    <n v="235"/>
    <n v="27"/>
    <s v="75-100%"/>
    <n v="228"/>
    <s v="temperature - historic monthly max &amp; min"/>
    <x v="0"/>
    <n v="1"/>
    <x v="5"/>
    <n v="501"/>
    <n v="1"/>
    <n v="87"/>
    <n v="67"/>
    <s v="Authoritative"/>
    <s v="QID 102 Is the data element authoritative?"/>
    <n v="0"/>
  </r>
  <r>
    <n v="236"/>
    <n v="27"/>
    <s v="75-100%"/>
    <n v="67"/>
    <s v="Urban Growth Boundaries"/>
    <x v="2"/>
    <n v="1"/>
    <x v="5"/>
    <n v="501"/>
    <n v="1"/>
    <n v="87"/>
    <n v="67"/>
    <s v="Authoritative"/>
    <s v="QID 102 Is the data element authoritative?"/>
    <n v="0"/>
  </r>
  <r>
    <n v="237"/>
    <n v="27"/>
    <s v="75-100%"/>
    <n v="181"/>
    <s v="temperature - historic daily max &amp;min"/>
    <x v="0"/>
    <n v="1"/>
    <x v="5"/>
    <n v="501"/>
    <n v="1"/>
    <n v="87"/>
    <n v="67"/>
    <s v="Authoritative"/>
    <s v="QID 102 Is the data element authoritative?"/>
    <n v="0"/>
  </r>
  <r>
    <n v="238"/>
    <n v="27"/>
    <s v="75-100%"/>
    <n v="122"/>
    <s v="bathymetry"/>
    <x v="4"/>
    <n v="1"/>
    <x v="5"/>
    <n v="501"/>
    <n v="1"/>
    <n v="87"/>
    <n v="67"/>
    <s v="Authoritative"/>
    <s v="QID 102 Is the data element authoritative?"/>
    <n v="0"/>
  </r>
  <r>
    <n v="239"/>
    <n v="27"/>
    <s v="Best available"/>
    <n v="184"/>
    <s v="temperature ranges"/>
    <x v="0"/>
    <n v="1"/>
    <x v="2"/>
    <n v="501"/>
    <n v="1"/>
    <n v="87"/>
    <n v="67"/>
    <s v="Authoritative"/>
    <s v="QID 102 Is the data element authoritative?"/>
    <n v="0"/>
  </r>
  <r>
    <n v="240"/>
    <n v="27"/>
    <s v="Best available"/>
    <n v="222"/>
    <s v="Emergency Facilities"/>
    <x v="1"/>
    <n v="1"/>
    <x v="2"/>
    <n v="501"/>
    <n v="1"/>
    <n v="87"/>
    <n v="67"/>
    <s v="Authoritative"/>
    <s v="QID 102 Is the data element authoritative?"/>
    <n v="0"/>
  </r>
  <r>
    <n v="241"/>
    <n v="27"/>
    <s v="Best available"/>
    <n v="197"/>
    <s v="Emergency Reference Data Stations"/>
    <x v="1"/>
    <n v="1"/>
    <x v="2"/>
    <n v="501"/>
    <n v="1"/>
    <n v="87"/>
    <n v="67"/>
    <s v="Authoritative"/>
    <s v="QID 102 Is the data element authoritative?"/>
    <n v="0"/>
  </r>
  <r>
    <n v="242"/>
    <n v="27"/>
    <s v="75-100%"/>
    <n v="158"/>
    <s v="Land Use"/>
    <x v="5"/>
    <n v="1"/>
    <x v="5"/>
    <n v="501"/>
    <n v="1"/>
    <n v="87"/>
    <n v="67"/>
    <s v="Authoritative"/>
    <s v="QID 102 Is the data element authoritative?"/>
    <n v="0"/>
  </r>
  <r>
    <n v="243"/>
    <n v="27"/>
    <s v="75-100%"/>
    <n v="278"/>
    <s v="stream gages"/>
    <x v="7"/>
    <n v="1"/>
    <x v="5"/>
    <n v="501"/>
    <n v="1"/>
    <n v="87"/>
    <n v="67"/>
    <s v="Authoritative"/>
    <s v="QID 102 Is the data element authoritative?"/>
    <n v="0"/>
  </r>
  <r>
    <n v="244"/>
    <n v="27"/>
    <s v="75-100%"/>
    <n v="143"/>
    <s v="Geomorphology"/>
    <x v="10"/>
    <n v="1"/>
    <x v="5"/>
    <n v="501"/>
    <n v="1"/>
    <n v="87"/>
    <n v="67"/>
    <s v="Authoritative"/>
    <s v="QID 102 Is the data element authoritative?"/>
    <n v="0"/>
  </r>
  <r>
    <n v="245"/>
    <n v="27"/>
    <s v="75-100%"/>
    <n v="141"/>
    <s v="Geology"/>
    <x v="10"/>
    <n v="1"/>
    <x v="5"/>
    <n v="501"/>
    <n v="1"/>
    <n v="87"/>
    <n v="67"/>
    <s v="Authoritative"/>
    <s v="QID 102 Is the data element authoritative?"/>
    <n v="0"/>
  </r>
  <r>
    <n v="246"/>
    <n v="27"/>
    <s v="75-100%"/>
    <n v="123"/>
    <s v="watercourses"/>
    <x v="7"/>
    <n v="1"/>
    <x v="5"/>
    <n v="501"/>
    <n v="1"/>
    <n v="87"/>
    <n v="67"/>
    <s v="Authoritative"/>
    <s v="QID 102 Is the data element authoritative?"/>
    <n v="0"/>
  </r>
  <r>
    <n v="247"/>
    <n v="27"/>
    <s v="75-100%"/>
    <n v="187"/>
    <s v="cloud cover - monthly average"/>
    <x v="0"/>
    <n v="1"/>
    <x v="5"/>
    <n v="501"/>
    <n v="1"/>
    <n v="87"/>
    <n v="67"/>
    <s v="Authoritative"/>
    <s v="QID 102 Is the data element authoritative?"/>
    <n v="0"/>
  </r>
  <r>
    <n v="248"/>
    <n v="27"/>
    <s v="75-100%"/>
    <n v="44"/>
    <s v="Non-Attainment Areas (National Ambient Air Quality Stds)"/>
    <x v="2"/>
    <n v="1"/>
    <x v="5"/>
    <n v="501"/>
    <n v="1"/>
    <n v="87"/>
    <n v="67"/>
    <s v="Authoritative"/>
    <s v="QID 102 Is the data element authoritative?"/>
    <n v="0"/>
  </r>
  <r>
    <n v="249"/>
    <n v="27"/>
    <s v="75-100%"/>
    <n v="146"/>
    <s v="Wildlife Habitats"/>
    <x v="3"/>
    <n v="1"/>
    <x v="5"/>
    <n v="501"/>
    <n v="1"/>
    <n v="87"/>
    <n v="67"/>
    <s v="Authoritative"/>
    <s v="QID 102 Is the data element authoritative?"/>
    <n v="0"/>
  </r>
  <r>
    <n v="250"/>
    <n v="27"/>
    <s v="50-75%"/>
    <n v="125"/>
    <s v="Water body shorelines"/>
    <x v="7"/>
    <n v="1"/>
    <x v="0"/>
    <n v="501"/>
    <n v="1"/>
    <n v="87"/>
    <n v="67"/>
    <s v="Authoritative"/>
    <s v="QID 102 Is the data element authoritative?"/>
    <n v="0"/>
  </r>
  <r>
    <n v="251"/>
    <n v="27"/>
    <s v="50-75%"/>
    <n v="50"/>
    <s v="Public Safety Response Areas"/>
    <x v="1"/>
    <n v="1"/>
    <x v="0"/>
    <n v="501"/>
    <n v="1"/>
    <n v="87"/>
    <n v="67"/>
    <s v="Authoritative"/>
    <s v="QID 102 Is the data element authoritative?"/>
    <n v="0"/>
  </r>
  <r>
    <n v="252"/>
    <n v="27"/>
    <s v="50-75%"/>
    <n v="118"/>
    <s v="Digital evelation models"/>
    <x v="4"/>
    <n v="1"/>
    <x v="0"/>
    <n v="501"/>
    <n v="1"/>
    <n v="87"/>
    <n v="67"/>
    <s v="Authoritative"/>
    <s v="QID 102 Is the data element authoritative?"/>
    <n v="0"/>
  </r>
  <r>
    <n v="253"/>
    <n v="27"/>
    <s v="No information"/>
    <n v="240"/>
    <s v="Elevation Bands"/>
    <x v="4"/>
    <n v="1"/>
    <x v="3"/>
    <n v="501"/>
    <n v="1"/>
    <n v="87"/>
    <n v="67"/>
    <s v="Authoritative"/>
    <s v="QID 102 Is the data element authoritative?"/>
    <n v="0"/>
  </r>
  <r>
    <n v="254"/>
    <n v="27"/>
    <s v="75-100%"/>
    <n v="254"/>
    <s v="Naturally Occurring Hazardous Materials"/>
    <x v="11"/>
    <n v="1"/>
    <x v="5"/>
    <n v="501"/>
    <n v="1"/>
    <n v="87"/>
    <n v="67"/>
    <s v="Authoritative"/>
    <s v="QID 102 Is the data element authoritative?"/>
    <n v="0"/>
  </r>
  <r>
    <n v="255"/>
    <n v="27"/>
    <s v="75-100%"/>
    <n v="183"/>
    <s v="soil freeze depth"/>
    <x v="0"/>
    <n v="1"/>
    <x v="5"/>
    <n v="501"/>
    <n v="1"/>
    <n v="87"/>
    <n v="67"/>
    <s v="Authoritative"/>
    <s v="QID 102 Is the data element authoritative?"/>
    <n v="0"/>
  </r>
  <r>
    <n v="256"/>
    <n v="27"/>
    <s v="Best available"/>
    <n v="91"/>
    <s v="dam facilities"/>
    <x v="1"/>
    <n v="1"/>
    <x v="2"/>
    <n v="501"/>
    <n v="1"/>
    <n v="87"/>
    <n v="67"/>
    <s v="Authoritative"/>
    <s v="QID 102 Is the data element authoritative?"/>
    <n v="0"/>
  </r>
  <r>
    <s v="NA.105"/>
    <s v="NA"/>
    <s v="NA"/>
    <s v="NA"/>
    <s v="NA"/>
    <x v="6"/>
    <s v="NA"/>
    <x v="4"/>
    <s v="NA"/>
    <s v="NA"/>
    <s v="NA"/>
    <s v="NA"/>
    <s v="NA"/>
    <s v="NA"/>
    <s v="NA"/>
  </r>
  <r>
    <n v="258"/>
    <n v="27"/>
    <s v="75-100%"/>
    <n v="151"/>
    <s v="hatchery release locations"/>
    <x v="3"/>
    <n v="1"/>
    <x v="5"/>
    <n v="501"/>
    <n v="1"/>
    <n v="87"/>
    <n v="67"/>
    <s v="Authoritative"/>
    <s v="QID 102 Is the data element authoritative?"/>
    <n v="0"/>
  </r>
  <r>
    <n v="259"/>
    <n v="27"/>
    <s v="75-100%"/>
    <n v="124"/>
    <s v="water bodies"/>
    <x v="7"/>
    <n v="1"/>
    <x v="5"/>
    <n v="501"/>
    <n v="1"/>
    <n v="87"/>
    <n v="67"/>
    <s v="Authoritative"/>
    <s v="QID 102 Is the data element authoritative?"/>
    <n v="0"/>
  </r>
  <r>
    <n v="260"/>
    <n v="27"/>
    <s v="75-100%"/>
    <n v="92"/>
    <s v="Commercial Key Assets"/>
    <x v="1"/>
    <n v="1"/>
    <x v="5"/>
    <n v="501"/>
    <n v="1"/>
    <n v="87"/>
    <n v="67"/>
    <s v="Authoritative"/>
    <s v="QID 102 Is the data element authoritative?"/>
    <n v="0"/>
  </r>
  <r>
    <s v="NA.106"/>
    <s v="NA"/>
    <s v="NA"/>
    <s v="NA"/>
    <s v="NA"/>
    <x v="6"/>
    <s v="NA"/>
    <x v="4"/>
    <s v="NA"/>
    <s v="NA"/>
    <s v="NA"/>
    <s v="NA"/>
    <s v="NA"/>
    <s v="NA"/>
    <s v="NA"/>
  </r>
  <r>
    <s v="NA.107"/>
    <s v="NA"/>
    <s v="NA"/>
    <s v="NA"/>
    <s v="NA"/>
    <x v="6"/>
    <s v="NA"/>
    <x v="4"/>
    <s v="NA"/>
    <s v="NA"/>
    <s v="NA"/>
    <s v="NA"/>
    <s v="NA"/>
    <s v="NA"/>
    <s v="NA"/>
  </r>
  <r>
    <s v="NA.108"/>
    <s v="NA"/>
    <s v="NA"/>
    <s v="NA"/>
    <s v="NA"/>
    <x v="6"/>
    <s v="NA"/>
    <x v="4"/>
    <s v="NA"/>
    <s v="NA"/>
    <s v="NA"/>
    <s v="NA"/>
    <s v="NA"/>
    <s v="NA"/>
    <s v="NA"/>
  </r>
  <r>
    <s v="NA.109"/>
    <s v="NA"/>
    <s v="NA"/>
    <s v="NA"/>
    <s v="NA"/>
    <x v="6"/>
    <s v="NA"/>
    <x v="4"/>
    <s v="NA"/>
    <s v="NA"/>
    <s v="NA"/>
    <s v="NA"/>
    <s v="NA"/>
    <s v="NA"/>
    <s v="NA"/>
  </r>
  <r>
    <s v="NA.110"/>
    <s v="NA"/>
    <s v="NA"/>
    <s v="NA"/>
    <s v="NA"/>
    <x v="6"/>
    <s v="NA"/>
    <x v="4"/>
    <s v="NA"/>
    <s v="NA"/>
    <s v="NA"/>
    <s v="NA"/>
    <s v="NA"/>
    <s v="NA"/>
    <s v="NA"/>
  </r>
  <r>
    <n v="266"/>
    <n v="27"/>
    <s v="No information"/>
    <n v="127"/>
    <s v="hydrologic units (1st-6th fields)"/>
    <x v="7"/>
    <n v="1"/>
    <x v="3"/>
    <n v="501"/>
    <n v="1"/>
    <n v="87"/>
    <n v="67"/>
    <s v="Authoritative"/>
    <s v="QID 102 Is the data element authoritative?"/>
    <n v="0"/>
  </r>
  <r>
    <n v="267"/>
    <n v="27"/>
    <s v="No information"/>
    <n v="224"/>
    <s v="State Police Post Boundaries"/>
    <x v="1"/>
    <n v="1"/>
    <x v="3"/>
    <n v="501"/>
    <n v="1"/>
    <n v="87"/>
    <n v="67"/>
    <s v="Authoritative"/>
    <s v="QID 102 Is the data element authoritative?"/>
    <n v="0"/>
  </r>
  <r>
    <s v="NA.111"/>
    <s v="NA"/>
    <s v="NA"/>
    <s v="NA"/>
    <s v="NA"/>
    <x v="6"/>
    <s v="NA"/>
    <x v="4"/>
    <s v="NA"/>
    <s v="NA"/>
    <s v="NA"/>
    <s v="NA"/>
    <s v="NA"/>
    <s v="NA"/>
    <s v="NA"/>
  </r>
  <r>
    <n v="269"/>
    <n v="27"/>
    <s v="No information"/>
    <n v="167"/>
    <s v="Tsunami inundation zone"/>
    <x v="11"/>
    <n v="1"/>
    <x v="3"/>
    <n v="501"/>
    <n v="1"/>
    <n v="87"/>
    <n v="67"/>
    <s v="Authoritative"/>
    <s v="QID 102 Is the data element authoritative?"/>
    <n v="0"/>
  </r>
  <r>
    <n v="270"/>
    <n v="27"/>
    <s v="No information"/>
    <n v="108"/>
    <s v="Military Facilities"/>
    <x v="1"/>
    <n v="1"/>
    <x v="3"/>
    <n v="501"/>
    <n v="1"/>
    <n v="87"/>
    <n v="67"/>
    <s v="Authoritative"/>
    <s v="QID 102 Is the data element authoritative?"/>
    <n v="0"/>
  </r>
  <r>
    <n v="271"/>
    <n v="27"/>
    <s v="No information"/>
    <n v="90"/>
    <s v="Stadiums"/>
    <x v="1"/>
    <n v="1"/>
    <x v="3"/>
    <n v="501"/>
    <n v="1"/>
    <n v="87"/>
    <n v="67"/>
    <s v="Authoritative"/>
    <s v="QID 102 Is the data element authoritative?"/>
    <n v="0"/>
  </r>
  <r>
    <n v="272"/>
    <n v="27"/>
    <s v="No information"/>
    <n v="146"/>
    <s v="Existing Vegetation"/>
    <x v="3"/>
    <n v="1"/>
    <x v="3"/>
    <n v="501"/>
    <n v="1"/>
    <n v="87"/>
    <n v="67"/>
    <s v="Authoritative"/>
    <s v="QID 102 Is the data element authoritative?"/>
    <n v="0"/>
  </r>
  <r>
    <n v="273"/>
    <n v="27"/>
    <s v="No information"/>
    <n v="140"/>
    <s v="Anadromous Fish Abundance"/>
    <x v="3"/>
    <n v="1"/>
    <x v="3"/>
    <n v="501"/>
    <n v="1"/>
    <n v="87"/>
    <n v="67"/>
    <s v="Authoritative"/>
    <s v="QID 102 Is the data element authoritative?"/>
    <n v="0"/>
  </r>
  <r>
    <n v="274"/>
    <n v="27"/>
    <s v="No information"/>
    <n v="86"/>
    <s v="Historic Sites"/>
    <x v="5"/>
    <n v="1"/>
    <x v="3"/>
    <n v="501"/>
    <n v="1"/>
    <n v="87"/>
    <n v="67"/>
    <s v="Authoritative"/>
    <s v="QID 102 Is the data element authoritative?"/>
    <n v="0"/>
  </r>
  <r>
    <n v="275"/>
    <n v="27"/>
    <s v="No information"/>
    <n v="199"/>
    <s v="Monuments/Icons"/>
    <x v="1"/>
    <n v="1"/>
    <x v="3"/>
    <n v="501"/>
    <n v="1"/>
    <n v="87"/>
    <n v="67"/>
    <s v="Authoritative"/>
    <s v="QID 102 Is the data element authoritative?"/>
    <n v="0"/>
  </r>
  <r>
    <n v="276"/>
    <n v="27"/>
    <s v="No information"/>
    <n v="178"/>
    <s v="temperature - mean first/last 32 deg F dates"/>
    <x v="0"/>
    <n v="1"/>
    <x v="3"/>
    <n v="501"/>
    <n v="1"/>
    <n v="87"/>
    <n v="67"/>
    <s v="Authoritative"/>
    <s v="QID 102 Is the data element authoritative?"/>
    <n v="0"/>
  </r>
  <r>
    <s v="NA.112"/>
    <s v="NA"/>
    <s v="NA"/>
    <s v="NA"/>
    <s v="NA"/>
    <x v="6"/>
    <s v="NA"/>
    <x v="4"/>
    <s v="NA"/>
    <s v="NA"/>
    <s v="NA"/>
    <s v="NA"/>
    <s v="NA"/>
    <s v="NA"/>
    <s v="NA"/>
  </r>
  <r>
    <s v="NA.113"/>
    <s v="NA"/>
    <s v="NA"/>
    <s v="NA"/>
    <s v="NA"/>
    <x v="6"/>
    <s v="NA"/>
    <x v="4"/>
    <s v="NA"/>
    <s v="NA"/>
    <s v="NA"/>
    <s v="NA"/>
    <s v="NA"/>
    <s v="NA"/>
    <s v="NA"/>
  </r>
  <r>
    <s v="NA.114"/>
    <s v="NA"/>
    <s v="NA"/>
    <s v="NA"/>
    <s v="NA"/>
    <x v="6"/>
    <s v="NA"/>
    <x v="4"/>
    <s v="NA"/>
    <s v="NA"/>
    <s v="NA"/>
    <s v="NA"/>
    <s v="NA"/>
    <s v="NA"/>
    <s v="NA"/>
  </r>
  <r>
    <n v="280"/>
    <n v="28"/>
    <s v="Desired"/>
    <n v="186"/>
    <s v="solar radiation - monthly average"/>
    <x v="0"/>
    <n v="1"/>
    <x v="3"/>
    <n v="511"/>
    <n v="1"/>
    <n v="93"/>
    <n v="68"/>
    <s v="StndOGIC"/>
    <s v="QID 014 Does this data element have a standard that has been endorsed by Oregon Geographic Information Council?"/>
    <n v="0"/>
  </r>
  <r>
    <n v="281"/>
    <n v="28"/>
    <s v="Desired"/>
    <n v="122"/>
    <s v="Nearshore and Estuarine Bathymetry"/>
    <x v="4"/>
    <n v="1"/>
    <x v="3"/>
    <n v="511"/>
    <n v="1"/>
    <n v="93"/>
    <n v="68"/>
    <s v="StndOGIC"/>
    <s v="QID 014 Does this data element have a standard that has been endorsed by Oregon Geographic Information Council?"/>
    <n v="0"/>
  </r>
  <r>
    <n v="282"/>
    <n v="28"/>
    <s v="Fully implemented"/>
    <n v="83"/>
    <s v="Cities"/>
    <x v="1"/>
    <n v="1"/>
    <x v="5"/>
    <n v="511"/>
    <n v="1"/>
    <n v="93"/>
    <n v="68"/>
    <s v="StndOGIC"/>
    <s v="QID 014 Does this data element have a standard that has been endorsed by Oregon Geographic Information Council?"/>
    <n v="0"/>
  </r>
  <r>
    <n v="283"/>
    <n v="28"/>
    <s v="Desired"/>
    <n v="45"/>
    <s v="Oil Spill Geographic Response Areas"/>
    <x v="2"/>
    <n v="1"/>
    <x v="3"/>
    <n v="511"/>
    <n v="1"/>
    <n v="93"/>
    <n v="68"/>
    <s v="StndOGIC"/>
    <s v="QID 014 Does this data element have a standard that has been endorsed by Oregon Geographic Information Council?"/>
    <n v="0"/>
  </r>
  <r>
    <n v="284"/>
    <n v="28"/>
    <s v="Desired"/>
    <n v="222"/>
    <s v="Emergency Facilities"/>
    <x v="1"/>
    <n v="1"/>
    <x v="3"/>
    <n v="511"/>
    <n v="1"/>
    <n v="93"/>
    <n v="68"/>
    <s v="StndOGIC"/>
    <s v="QID 014 Does this data element have a standard that has been endorsed by Oregon Geographic Information Council?"/>
    <n v="0"/>
  </r>
  <r>
    <n v="285"/>
    <n v="28"/>
    <s v="Planned-no resrcs"/>
    <n v="183"/>
    <s v="soil freeze depth"/>
    <x v="0"/>
    <n v="1"/>
    <x v="2"/>
    <n v="511"/>
    <n v="1"/>
    <n v="93"/>
    <n v="68"/>
    <s v="StndOGIC"/>
    <s v="QID 014 Does this data element have a standard that has been endorsed by Oregon Geographic Information Council?"/>
    <n v="0"/>
  </r>
  <r>
    <n v="286"/>
    <n v="28"/>
    <s v="Planned-no resrcs"/>
    <n v="240"/>
    <s v="Elevation Bands"/>
    <x v="4"/>
    <n v="1"/>
    <x v="2"/>
    <n v="511"/>
    <n v="1"/>
    <n v="93"/>
    <n v="68"/>
    <s v="StndOGIC"/>
    <s v="QID 014 Does this data element have a standard that has been endorsed by Oregon Geographic Information Council?"/>
    <n v="0"/>
  </r>
  <r>
    <n v="287"/>
    <n v="28"/>
    <s v="Desired"/>
    <n v="143"/>
    <s v="Geomorphology"/>
    <x v="10"/>
    <n v="1"/>
    <x v="3"/>
    <n v="511"/>
    <n v="1"/>
    <n v="93"/>
    <n v="68"/>
    <s v="StndOGIC"/>
    <s v="QID 014 Does this data element have a standard that has been endorsed by Oregon Geographic Information Council?"/>
    <n v="0"/>
  </r>
  <r>
    <n v="288"/>
    <n v="28"/>
    <s v="Desired"/>
    <n v="90"/>
    <s v="Stadiums"/>
    <x v="1"/>
    <n v="1"/>
    <x v="3"/>
    <n v="511"/>
    <n v="1"/>
    <n v="93"/>
    <n v="68"/>
    <s v="StndOGIC"/>
    <s v="QID 014 Does this data element have a standard that has been endorsed by Oregon Geographic Information Council?"/>
    <n v="0"/>
  </r>
  <r>
    <n v="289"/>
    <n v="28"/>
    <s v="Fully implemented"/>
    <n v="92"/>
    <s v="Commercial Key Assets"/>
    <x v="1"/>
    <n v="1"/>
    <x v="5"/>
    <n v="511"/>
    <n v="1"/>
    <n v="93"/>
    <n v="68"/>
    <s v="StndOGIC"/>
    <s v="QID 014 Does this data element have a standard that has been endorsed by Oregon Geographic Information Council?"/>
    <n v="0"/>
  </r>
  <r>
    <n v="290"/>
    <n v="28"/>
    <s v="In progress-partial resrcs"/>
    <n v="207"/>
    <s v="Schools"/>
    <x v="1"/>
    <n v="1"/>
    <x v="6"/>
    <n v="511"/>
    <n v="1"/>
    <n v="93"/>
    <n v="68"/>
    <s v="StndOGIC"/>
    <s v="QID 014 Does this data element have a standard that has been endorsed by Oregon Geographic Information Council?"/>
    <n v="0"/>
  </r>
  <r>
    <n v="291"/>
    <n v="28"/>
    <s v="In progress-partial resrcs"/>
    <n v="139"/>
    <s v="Aquatic Habitat"/>
    <x v="3"/>
    <n v="1"/>
    <x v="6"/>
    <n v="511"/>
    <n v="1"/>
    <n v="93"/>
    <n v="68"/>
    <s v="StndOGIC"/>
    <s v="QID 014 Does this data element have a standard that has been endorsed by Oregon Geographic Information Council?"/>
    <n v="0"/>
  </r>
  <r>
    <n v="292"/>
    <n v="28"/>
    <s v="Desired"/>
    <n v="13"/>
    <s v="air quality maintenance areas"/>
    <x v="2"/>
    <n v="1"/>
    <x v="3"/>
    <n v="511"/>
    <n v="1"/>
    <n v="93"/>
    <n v="68"/>
    <s v="StndOGIC"/>
    <s v="QID 014 Does this data element have a standard that has been endorsed by Oregon Geographic Information Council?"/>
    <n v="0"/>
  </r>
  <r>
    <n v="293"/>
    <n v="28"/>
    <s v="Desired"/>
    <n v="67"/>
    <s v="Urban Growth Boundaries"/>
    <x v="2"/>
    <n v="1"/>
    <x v="3"/>
    <n v="511"/>
    <n v="1"/>
    <n v="93"/>
    <n v="68"/>
    <s v="StndOGIC"/>
    <s v="QID 014 Does this data element have a standard that has been endorsed by Oregon Geographic Information Council?"/>
    <n v="0"/>
  </r>
  <r>
    <n v="294"/>
    <n v="28"/>
    <s v="Fully implemented"/>
    <n v="11"/>
    <s v="City Limits"/>
    <x v="2"/>
    <n v="1"/>
    <x v="5"/>
    <n v="511"/>
    <n v="1"/>
    <n v="93"/>
    <n v="68"/>
    <s v="StndOGIC"/>
    <s v="QID 014 Does this data element have a standard that has been endorsed by Oregon Geographic Information Council?"/>
    <n v="0"/>
  </r>
  <r>
    <n v="295"/>
    <n v="28"/>
    <s v="In progress-full resrcs"/>
    <n v="118"/>
    <s v="Digital evelation models"/>
    <x v="4"/>
    <n v="1"/>
    <x v="0"/>
    <n v="511"/>
    <n v="1"/>
    <n v="93"/>
    <n v="68"/>
    <s v="StndOGIC"/>
    <s v="QID 014 Does this data element have a standard that has been endorsed by Oregon Geographic Information Council?"/>
    <n v="0"/>
  </r>
  <r>
    <n v="296"/>
    <n v="28"/>
    <s v="Desired"/>
    <n v="13"/>
    <s v="Vehicle Inspection Areas"/>
    <x v="2"/>
    <n v="1"/>
    <x v="3"/>
    <n v="511"/>
    <n v="1"/>
    <n v="93"/>
    <n v="68"/>
    <s v="StndOGIC"/>
    <s v="QID 014 Does this data element have a standard that has been endorsed by Oregon Geographic Information Council?"/>
    <n v="0"/>
  </r>
  <r>
    <n v="297"/>
    <n v="28"/>
    <s v="Desired"/>
    <n v="278"/>
    <s v="stream gages"/>
    <x v="7"/>
    <n v="1"/>
    <x v="3"/>
    <n v="511"/>
    <n v="1"/>
    <n v="93"/>
    <n v="68"/>
    <s v="StndOGIC"/>
    <s v="QID 014 Does this data element have a standard that has been endorsed by Oregon Geographic Information Council?"/>
    <n v="0"/>
  </r>
  <r>
    <n v="298"/>
    <n v="28"/>
    <s v="NA"/>
    <n v="177"/>
    <s v="Temperature - monthly and annual normals"/>
    <x v="0"/>
    <n v="1"/>
    <x v="3"/>
    <n v="511"/>
    <n v="1"/>
    <n v="93"/>
    <n v="68"/>
    <s v="StndOGIC"/>
    <s v="QID 014 Does this data element have a standard that has been endorsed by Oregon Geographic Information Council?"/>
    <n v="0"/>
  </r>
  <r>
    <n v="299"/>
    <n v="28"/>
    <s v="Fully implemented"/>
    <n v="125"/>
    <s v="Water body shorelines"/>
    <x v="7"/>
    <n v="1"/>
    <x v="5"/>
    <n v="511"/>
    <n v="1"/>
    <n v="93"/>
    <n v="68"/>
    <s v="StndOGIC"/>
    <s v="QID 014 Does this data element have a standard that has been endorsed by Oregon Geographic Information Council?"/>
    <n v="0"/>
  </r>
  <r>
    <n v="300"/>
    <n v="28"/>
    <s v="Desired"/>
    <n v="141"/>
    <s v="Geology"/>
    <x v="10"/>
    <n v="1"/>
    <x v="3"/>
    <n v="511"/>
    <n v="1"/>
    <n v="93"/>
    <n v="68"/>
    <s v="StndOGIC"/>
    <s v="QID 014 Does this data element have a standard that has been endorsed by Oregon Geographic Information Council?"/>
    <n v="0"/>
  </r>
  <r>
    <n v="301"/>
    <n v="28"/>
    <s v="Fully implemented"/>
    <n v="3"/>
    <s v="Taxlots"/>
    <x v="8"/>
    <n v="1"/>
    <x v="5"/>
    <n v="511"/>
    <n v="1"/>
    <n v="93"/>
    <n v="68"/>
    <s v="StndOGIC"/>
    <s v="QID 014 Does this data element have a standard that has been endorsed by Oregon Geographic Information Council?"/>
    <n v="0"/>
  </r>
  <r>
    <n v="302"/>
    <n v="28"/>
    <s v="Fully implemented"/>
    <n v="123"/>
    <s v="watercourses"/>
    <x v="7"/>
    <n v="1"/>
    <x v="5"/>
    <n v="511"/>
    <n v="1"/>
    <n v="93"/>
    <n v="68"/>
    <s v="StndOGIC"/>
    <s v="QID 014 Does this data element have a standard that has been endorsed by Oregon Geographic Information Council?"/>
    <n v="0"/>
  </r>
  <r>
    <n v="303"/>
    <n v="28"/>
    <s v="Fully implemented"/>
    <n v="151"/>
    <s v="hatchery release locations"/>
    <x v="3"/>
    <n v="1"/>
    <x v="5"/>
    <n v="511"/>
    <n v="1"/>
    <n v="93"/>
    <n v="68"/>
    <s v="StndOGIC"/>
    <s v="QID 014 Does this data element have a standard that has been endorsed by Oregon Geographic Information Council?"/>
    <n v="0"/>
  </r>
  <r>
    <n v="304"/>
    <n v="28"/>
    <s v="In progress-full resrcs"/>
    <n v="162"/>
    <s v="Debris Flow Hazard Zone"/>
    <x v="11"/>
    <n v="1"/>
    <x v="0"/>
    <n v="511"/>
    <n v="1"/>
    <n v="93"/>
    <n v="68"/>
    <s v="StndOGIC"/>
    <s v="QID 014 Does this data element have a standard that has been endorsed by Oregon Geographic Information Council?"/>
    <n v="0"/>
  </r>
  <r>
    <n v="305"/>
    <n v="28"/>
    <s v="Desired"/>
    <n v="150"/>
    <s v="fish stock status"/>
    <x v="3"/>
    <n v="1"/>
    <x v="3"/>
    <n v="511"/>
    <n v="1"/>
    <n v="93"/>
    <n v="68"/>
    <s v="StndOGIC"/>
    <s v="QID 014 Does this data element have a standard that has been endorsed by Oregon Geographic Information Council?"/>
    <n v="0"/>
  </r>
  <r>
    <n v="306"/>
    <n v="28"/>
    <s v="Desired"/>
    <n v="224"/>
    <s v="State Police Post Boundaries"/>
    <x v="1"/>
    <n v="1"/>
    <x v="3"/>
    <n v="511"/>
    <n v="1"/>
    <n v="93"/>
    <n v="68"/>
    <s v="StndOGIC"/>
    <s v="QID 014 Does this data element have a standard that has been endorsed by Oregon Geographic Information Council?"/>
    <n v="0"/>
  </r>
  <r>
    <n v="307"/>
    <n v="28"/>
    <s v="Planned-resrcs avail"/>
    <n v="115"/>
    <s v="1-meter DOQs"/>
    <x v="9"/>
    <n v="1"/>
    <x v="1"/>
    <n v="511"/>
    <n v="1"/>
    <n v="93"/>
    <n v="68"/>
    <s v="StndOGIC"/>
    <s v="QID 014 Does this data element have a standard that has been endorsed by Oregon Geographic Information Council?"/>
    <n v="0"/>
  </r>
  <r>
    <s v="NA.115"/>
    <s v="NA"/>
    <s v="NA"/>
    <s v="NA"/>
    <s v="NA"/>
    <x v="6"/>
    <s v="NA"/>
    <x v="4"/>
    <s v="NA"/>
    <s v="NA"/>
    <s v="NA"/>
    <s v="NA"/>
    <s v="NA"/>
    <s v="NA"/>
    <s v="NA"/>
  </r>
  <r>
    <n v="309"/>
    <n v="28"/>
    <s v="NA"/>
    <n v="181"/>
    <s v="temperature - historic daily max &amp;min"/>
    <x v="0"/>
    <n v="1"/>
    <x v="3"/>
    <n v="511"/>
    <n v="1"/>
    <n v="93"/>
    <n v="68"/>
    <s v="StndOGIC"/>
    <s v="QID 014 Does this data element have a standard that has been endorsed by Oregon Geographic Information Council?"/>
    <n v="0"/>
  </r>
  <r>
    <n v="310"/>
    <n v="28"/>
    <s v="In progress-partial resrcs"/>
    <n v="200"/>
    <s v="Public Safety Station Locations"/>
    <x v="1"/>
    <n v="1"/>
    <x v="6"/>
    <n v="511"/>
    <n v="1"/>
    <n v="93"/>
    <n v="68"/>
    <s v="StndOGIC"/>
    <s v="QID 014 Does this data element have a standard that has been endorsed by Oregon Geographic Information Council?"/>
    <n v="0"/>
  </r>
  <r>
    <n v="311"/>
    <n v="28"/>
    <s v="Fully implemented"/>
    <n v="179"/>
    <s v="snowfall - monthly &amp; annual"/>
    <x v="0"/>
    <n v="1"/>
    <x v="5"/>
    <n v="511"/>
    <n v="1"/>
    <n v="93"/>
    <n v="68"/>
    <s v="StndOGIC"/>
    <s v="QID 014 Does this data element have a standard that has been endorsed by Oregon Geographic Information Council?"/>
    <n v="0"/>
  </r>
  <r>
    <n v="312"/>
    <n v="28"/>
    <s v="NA"/>
    <n v="145"/>
    <s v="anadromous fish habitat distributions"/>
    <x v="3"/>
    <n v="1"/>
    <x v="3"/>
    <n v="511"/>
    <n v="1"/>
    <n v="93"/>
    <n v="68"/>
    <s v="StndOGIC"/>
    <s v="QID 014 Does this data element have a standard that has been endorsed by Oregon Geographic Information Council?"/>
    <n v="0"/>
  </r>
  <r>
    <n v="313"/>
    <n v="28"/>
    <s v="Desired"/>
    <n v="142"/>
    <s v="Soil"/>
    <x v="10"/>
    <n v="1"/>
    <x v="3"/>
    <n v="511"/>
    <n v="1"/>
    <n v="93"/>
    <n v="68"/>
    <s v="StndOGIC"/>
    <s v="QID 014 Does this data element have a standard that has been endorsed by Oregon Geographic Information Council?"/>
    <n v="0"/>
  </r>
  <r>
    <n v="314"/>
    <n v="28"/>
    <s v="Desired"/>
    <n v="228"/>
    <s v="temperature - historic monthly max &amp; min"/>
    <x v="0"/>
    <n v="1"/>
    <x v="3"/>
    <n v="511"/>
    <n v="1"/>
    <n v="93"/>
    <n v="68"/>
    <s v="StndOGIC"/>
    <s v="QID 014 Does this data element have a standard that has been endorsed by Oregon Geographic Information Council?"/>
    <n v="0"/>
  </r>
  <r>
    <n v="315"/>
    <n v="28"/>
    <s v="NA"/>
    <n v="199"/>
    <s v="Monuments/Icons"/>
    <x v="1"/>
    <n v="1"/>
    <x v="3"/>
    <n v="511"/>
    <n v="1"/>
    <n v="93"/>
    <n v="68"/>
    <s v="StndOGIC"/>
    <s v="QID 014 Does this data element have a standard that has been endorsed by Oregon Geographic Information Council?"/>
    <n v="0"/>
  </r>
  <r>
    <n v="316"/>
    <n v="28"/>
    <s v="Planned-no resrcs"/>
    <n v="273"/>
    <s v="fish passage barriers"/>
    <x v="3"/>
    <n v="1"/>
    <x v="2"/>
    <n v="511"/>
    <n v="1"/>
    <n v="93"/>
    <n v="68"/>
    <s v="StndOGIC"/>
    <s v="QID 014 Does this data element have a standard that has been endorsed by Oregon Geographic Information Council?"/>
    <n v="0"/>
  </r>
  <r>
    <s v="NA.116"/>
    <s v="NA"/>
    <s v="NA"/>
    <s v="NA"/>
    <s v="NA"/>
    <x v="6"/>
    <s v="NA"/>
    <x v="4"/>
    <s v="NA"/>
    <s v="NA"/>
    <s v="NA"/>
    <s v="NA"/>
    <s v="NA"/>
    <s v="NA"/>
    <s v="NA"/>
  </r>
  <r>
    <s v="NA.117"/>
    <s v="NA"/>
    <s v="NA"/>
    <s v="NA"/>
    <s v="NA"/>
    <x v="6"/>
    <s v="NA"/>
    <x v="4"/>
    <s v="NA"/>
    <s v="NA"/>
    <s v="NA"/>
    <s v="NA"/>
    <s v="NA"/>
    <s v="NA"/>
    <s v="NA"/>
  </r>
  <r>
    <n v="319"/>
    <n v="28"/>
    <s v="Fully implemented"/>
    <n v="121"/>
    <s v="Aspect"/>
    <x v="4"/>
    <n v="1"/>
    <x v="5"/>
    <n v="511"/>
    <n v="1"/>
    <n v="93"/>
    <n v="68"/>
    <s v="StndOGIC"/>
    <s v="QID 014 Does this data element have a standard that has been endorsed by Oregon Geographic Information Council?"/>
    <n v="0"/>
  </r>
  <r>
    <n v="320"/>
    <n v="28"/>
    <s v="Planned-resrcs avail"/>
    <n v="114"/>
    <s v="0.5-meter DOQs"/>
    <x v="9"/>
    <n v="1"/>
    <x v="1"/>
    <n v="511"/>
    <n v="1"/>
    <n v="93"/>
    <n v="68"/>
    <s v="StndOGIC"/>
    <s v="QID 014 Does this data element have a standard that has been endorsed by Oregon Geographic Information Council?"/>
    <n v="0"/>
  </r>
  <r>
    <n v="321"/>
    <n v="28"/>
    <s v="NA"/>
    <n v="108"/>
    <s v="Military Facilities"/>
    <x v="1"/>
    <n v="1"/>
    <x v="3"/>
    <n v="511"/>
    <n v="1"/>
    <n v="93"/>
    <n v="68"/>
    <s v="StndOGIC"/>
    <s v="QID 014 Does this data element have a standard that has been endorsed by Oregon Geographic Information Council?"/>
    <n v="0"/>
  </r>
  <r>
    <n v="322"/>
    <n v="28"/>
    <s v="Planned-no resrcs"/>
    <n v="140"/>
    <s v="Anadromous Fish Abundance"/>
    <x v="3"/>
    <n v="1"/>
    <x v="2"/>
    <n v="511"/>
    <n v="1"/>
    <n v="93"/>
    <n v="68"/>
    <s v="StndOGIC"/>
    <s v="QID 014 Does this data element have a standard that has been endorsed by Oregon Geographic Information Council?"/>
    <n v="0"/>
  </r>
  <r>
    <n v="323"/>
    <n v="28"/>
    <s v="Desired"/>
    <n v="180"/>
    <s v="snow water equivalent"/>
    <x v="0"/>
    <n v="1"/>
    <x v="3"/>
    <n v="511"/>
    <n v="1"/>
    <n v="93"/>
    <n v="68"/>
    <s v="StndOGIC"/>
    <s v="QID 014 Does this data element have a standard that has been endorsed by Oregon Geographic Information Council?"/>
    <n v="0"/>
  </r>
  <r>
    <s v="NA.118"/>
    <s v="NA"/>
    <s v="NA"/>
    <s v="NA"/>
    <s v="NA"/>
    <x v="6"/>
    <s v="NA"/>
    <x v="4"/>
    <s v="NA"/>
    <s v="NA"/>
    <s v="NA"/>
    <s v="NA"/>
    <s v="NA"/>
    <s v="NA"/>
    <s v="NA"/>
  </r>
  <r>
    <n v="325"/>
    <n v="28"/>
    <s v="Desired"/>
    <n v="44"/>
    <s v="Non-Attainment Areas (National Ambient Air Quality Stds)"/>
    <x v="2"/>
    <n v="1"/>
    <x v="3"/>
    <n v="511"/>
    <n v="1"/>
    <n v="93"/>
    <n v="68"/>
    <s v="StndOGIC"/>
    <s v="QID 014 Does this data element have a standard that has been endorsed by Oregon Geographic Information Council?"/>
    <n v="0"/>
  </r>
  <r>
    <n v="326"/>
    <n v="28"/>
    <s v="Fully implemented"/>
    <n v="128"/>
    <s v="water supply &amp; transmission facilities"/>
    <x v="12"/>
    <n v="1"/>
    <x v="5"/>
    <n v="511"/>
    <n v="1"/>
    <n v="93"/>
    <n v="68"/>
    <s v="StndOGIC"/>
    <s v="QID 014 Does this data element have a standard that has been endorsed by Oregon Geographic Information Council?"/>
    <n v="0"/>
  </r>
  <r>
    <n v="327"/>
    <n v="28"/>
    <s v="NA"/>
    <n v="122"/>
    <s v="bathymetry"/>
    <x v="4"/>
    <n v="1"/>
    <x v="3"/>
    <n v="511"/>
    <n v="1"/>
    <n v="93"/>
    <n v="68"/>
    <s v="StndOGIC"/>
    <s v="QID 014 Does this data element have a standard that has been endorsed by Oregon Geographic Information Council?"/>
    <n v="0"/>
  </r>
  <r>
    <n v="328"/>
    <n v="28"/>
    <s v="Fully implemented"/>
    <n v="129"/>
    <s v="electric generation &amp; transmission facilities"/>
    <x v="12"/>
    <n v="1"/>
    <x v="5"/>
    <n v="511"/>
    <n v="1"/>
    <n v="93"/>
    <n v="68"/>
    <s v="StndOGIC"/>
    <s v="QID 014 Does this data element have a standard that has been endorsed by Oregon Geographic Information Council?"/>
    <n v="0"/>
  </r>
  <r>
    <n v="329"/>
    <n v="28"/>
    <s v="NA"/>
    <n v="101"/>
    <s v="Oregon Zoning"/>
    <x v="2"/>
    <n v="1"/>
    <x v="3"/>
    <n v="511"/>
    <n v="1"/>
    <n v="93"/>
    <n v="68"/>
    <s v="StndOGIC"/>
    <s v="QID 014 Does this data element have a standard that has been endorsed by Oregon Geographic Information Council?"/>
    <n v="0"/>
  </r>
  <r>
    <n v="330"/>
    <n v="28"/>
    <s v="Desired"/>
    <n v="185"/>
    <s v="wind flow - monthly"/>
    <x v="0"/>
    <n v="1"/>
    <x v="3"/>
    <n v="511"/>
    <n v="1"/>
    <n v="93"/>
    <n v="68"/>
    <s v="StndOGIC"/>
    <s v="QID 014 Does this data element have a standard that has been endorsed by Oregon Geographic Information Council?"/>
    <n v="0"/>
  </r>
  <r>
    <n v="331"/>
    <n v="28"/>
    <s v="Desired"/>
    <n v="243"/>
    <s v="Correctional Facilities"/>
    <x v="1"/>
    <n v="1"/>
    <x v="3"/>
    <n v="511"/>
    <n v="1"/>
    <n v="93"/>
    <n v="68"/>
    <s v="StndOGIC"/>
    <s v="QID 014 Does this data element have a standard that has been endorsed by Oregon Geographic Information Council?"/>
    <n v="0"/>
  </r>
  <r>
    <n v="332"/>
    <n v="28"/>
    <s v="NA"/>
    <n v="254"/>
    <s v="Naturally Occurring Hazardous Materials"/>
    <x v="11"/>
    <n v="1"/>
    <x v="3"/>
    <n v="511"/>
    <n v="1"/>
    <n v="93"/>
    <n v="68"/>
    <s v="StndOGIC"/>
    <s v="QID 014 Does this data element have a standard that has been endorsed by Oregon Geographic Information Council?"/>
    <n v="0"/>
  </r>
  <r>
    <n v="333"/>
    <n v="28"/>
    <s v="NA"/>
    <n v="197"/>
    <s v="Emergency Reference Data Stations"/>
    <x v="1"/>
    <n v="1"/>
    <x v="3"/>
    <n v="511"/>
    <n v="1"/>
    <n v="93"/>
    <n v="68"/>
    <s v="StndOGIC"/>
    <s v="QID 014 Does this data element have a standard that has been endorsed by Oregon Geographic Information Council?"/>
    <n v="0"/>
  </r>
  <r>
    <n v="334"/>
    <n v="28"/>
    <s v="Desired"/>
    <n v="91"/>
    <s v="dam facilities"/>
    <x v="1"/>
    <n v="1"/>
    <x v="3"/>
    <n v="511"/>
    <n v="1"/>
    <n v="93"/>
    <n v="68"/>
    <s v="StndOGIC"/>
    <s v="QID 014 Does this data element have a standard that has been endorsed by Oregon Geographic Information Council?"/>
    <n v="0"/>
  </r>
  <r>
    <s v="NA.119"/>
    <s v="NA"/>
    <s v="NA"/>
    <s v="NA"/>
    <s v="NA"/>
    <x v="6"/>
    <s v="NA"/>
    <x v="4"/>
    <s v="NA"/>
    <s v="NA"/>
    <s v="NA"/>
    <s v="NA"/>
    <s v="NA"/>
    <s v="NA"/>
    <s v="NA"/>
  </r>
  <r>
    <n v="336"/>
    <n v="28"/>
    <s v="NA"/>
    <n v="149"/>
    <s v="Wildlife Species Habitat Suitability maps"/>
    <x v="3"/>
    <n v="1"/>
    <x v="3"/>
    <n v="511"/>
    <n v="1"/>
    <n v="93"/>
    <n v="68"/>
    <s v="StndOGIC"/>
    <s v="QID 014 Does this data element have a standard that has been endorsed by Oregon Geographic Information Council?"/>
    <n v="0"/>
  </r>
  <r>
    <n v="337"/>
    <n v="28"/>
    <s v="Desired"/>
    <n v="146"/>
    <s v="Existing Vegetation"/>
    <x v="3"/>
    <n v="1"/>
    <x v="3"/>
    <n v="511"/>
    <n v="1"/>
    <n v="93"/>
    <n v="68"/>
    <s v="StndOGIC"/>
    <s v="QID 014 Does this data element have a standard that has been endorsed by Oregon Geographic Information Council?"/>
    <n v="0"/>
  </r>
  <r>
    <n v="338"/>
    <n v="28"/>
    <s v="Fully implemented"/>
    <n v="174"/>
    <s v="precipitation - 24-hour intensity"/>
    <x v="0"/>
    <n v="1"/>
    <x v="5"/>
    <n v="511"/>
    <n v="1"/>
    <n v="93"/>
    <n v="68"/>
    <s v="StndOGIC"/>
    <s v="QID 014 Does this data element have a standard that has been endorsed by Oregon Geographic Information Council?"/>
    <n v="0"/>
  </r>
  <r>
    <n v="339"/>
    <n v="28"/>
    <s v="Planned-no resrcs"/>
    <n v="184"/>
    <s v="temperature ranges"/>
    <x v="0"/>
    <n v="1"/>
    <x v="2"/>
    <n v="511"/>
    <n v="1"/>
    <n v="93"/>
    <n v="68"/>
    <s v="StndOGIC"/>
    <s v="QID 014 Does this data element have a standard that has been endorsed by Oregon Geographic Information Council?"/>
    <n v="0"/>
  </r>
  <r>
    <n v="340"/>
    <n v="28"/>
    <s v="Desired"/>
    <n v="224"/>
    <s v="State Police Operations"/>
    <x v="1"/>
    <n v="1"/>
    <x v="3"/>
    <n v="511"/>
    <n v="1"/>
    <n v="93"/>
    <n v="68"/>
    <s v="StndOGIC"/>
    <s v="QID 014 Does this data element have a standard that has been endorsed by Oregon Geographic Information Council?"/>
    <n v="0"/>
  </r>
  <r>
    <n v="341"/>
    <n v="28"/>
    <s v="Desired"/>
    <n v="124"/>
    <s v="water bodies"/>
    <x v="7"/>
    <n v="1"/>
    <x v="3"/>
    <n v="511"/>
    <n v="1"/>
    <n v="93"/>
    <n v="68"/>
    <s v="StndOGIC"/>
    <s v="QID 014 Does this data element have a standard that has been endorsed by Oregon Geographic Information Council?"/>
    <n v="0"/>
  </r>
  <r>
    <n v="342"/>
    <n v="28"/>
    <s v="Planned-no resrcs"/>
    <n v="211"/>
    <s v="fog occurrence in western Oregon"/>
    <x v="0"/>
    <n v="1"/>
    <x v="2"/>
    <n v="511"/>
    <n v="1"/>
    <n v="93"/>
    <n v="68"/>
    <s v="StndOGIC"/>
    <s v="QID 014 Does this data element have a standard that has been endorsed by Oregon Geographic Information Council?"/>
    <n v="0"/>
  </r>
  <r>
    <s v="NA.120"/>
    <s v="NA"/>
    <s v="NA"/>
    <s v="NA"/>
    <s v="NA"/>
    <x v="6"/>
    <s v="NA"/>
    <x v="4"/>
    <s v="NA"/>
    <s v="NA"/>
    <s v="NA"/>
    <s v="NA"/>
    <s v="NA"/>
    <s v="NA"/>
    <s v="NA"/>
  </r>
  <r>
    <n v="344"/>
    <n v="28"/>
    <s v="NA"/>
    <n v="86"/>
    <s v="Historic Sites"/>
    <x v="5"/>
    <n v="1"/>
    <x v="3"/>
    <n v="511"/>
    <n v="1"/>
    <n v="93"/>
    <n v="68"/>
    <s v="StndOGIC"/>
    <s v="QID 014 Does this data element have a standard that has been endorsed by Oregon Geographic Information Council?"/>
    <n v="0"/>
  </r>
  <r>
    <n v="345"/>
    <n v="28"/>
    <s v="Desired"/>
    <n v="146"/>
    <s v="Wildlife Habitats"/>
    <x v="3"/>
    <n v="1"/>
    <x v="3"/>
    <n v="511"/>
    <n v="1"/>
    <n v="93"/>
    <n v="68"/>
    <s v="StndOGIC"/>
    <s v="QID 014 Does this data element have a standard that has been endorsed by Oregon Geographic Information Council?"/>
    <n v="0"/>
  </r>
  <r>
    <s v="NA.121"/>
    <s v="NA"/>
    <s v="NA"/>
    <s v="NA"/>
    <s v="NA"/>
    <x v="6"/>
    <s v="NA"/>
    <x v="4"/>
    <s v="NA"/>
    <s v="NA"/>
    <s v="NA"/>
    <s v="NA"/>
    <s v="NA"/>
    <s v="NA"/>
    <s v="NA"/>
  </r>
  <r>
    <n v="347"/>
    <n v="28"/>
    <s v="NA"/>
    <n v="127"/>
    <s v="hydrologic units (1st-6th fields)"/>
    <x v="7"/>
    <n v="1"/>
    <x v="3"/>
    <n v="511"/>
    <n v="1"/>
    <n v="93"/>
    <n v="68"/>
    <s v="StndOGIC"/>
    <s v="QID 014 Does this data element have a standard that has been endorsed by Oregon Geographic Information Council?"/>
    <n v="0"/>
  </r>
  <r>
    <n v="348"/>
    <n v="28"/>
    <s v="Fully implemented"/>
    <n v="210"/>
    <s v="commercial datasets"/>
    <x v="0"/>
    <n v="1"/>
    <x v="5"/>
    <n v="511"/>
    <n v="1"/>
    <n v="93"/>
    <n v="68"/>
    <s v="StndOGIC"/>
    <s v="QID 014 Does this data element have a standard that has been endorsed by Oregon Geographic Information Council?"/>
    <n v="0"/>
  </r>
  <r>
    <s v="NA.122"/>
    <s v="NA"/>
    <s v="NA"/>
    <s v="NA"/>
    <s v="NA"/>
    <x v="6"/>
    <s v="NA"/>
    <x v="4"/>
    <s v="NA"/>
    <s v="NA"/>
    <s v="NA"/>
    <s v="NA"/>
    <s v="NA"/>
    <s v="NA"/>
    <s v="NA"/>
  </r>
  <r>
    <n v="350"/>
    <n v="28"/>
    <s v="Fully implemented"/>
    <n v="140"/>
    <s v="anadromous fish abundance"/>
    <x v="3"/>
    <n v="1"/>
    <x v="5"/>
    <n v="511"/>
    <n v="1"/>
    <n v="93"/>
    <n v="68"/>
    <s v="StndOGIC"/>
    <s v="QID 014 Does this data element have a standard that has been endorsed by Oregon Geographic Information Council?"/>
    <n v="0"/>
  </r>
  <r>
    <s v="NA.123"/>
    <s v="NA"/>
    <s v="NA"/>
    <s v="NA"/>
    <s v="NA"/>
    <x v="6"/>
    <s v="NA"/>
    <x v="4"/>
    <s v="NA"/>
    <s v="NA"/>
    <s v="NA"/>
    <s v="NA"/>
    <s v="NA"/>
    <s v="NA"/>
    <s v="NA"/>
  </r>
  <r>
    <n v="352"/>
    <n v="28"/>
    <s v="Fully implemented"/>
    <n v="158"/>
    <s v="Land Use"/>
    <x v="5"/>
    <n v="1"/>
    <x v="5"/>
    <n v="511"/>
    <n v="1"/>
    <n v="93"/>
    <n v="68"/>
    <s v="StndOGIC"/>
    <s v="QID 014 Does this data element have a standard that has been endorsed by Oregon Geographic Information Council?"/>
    <n v="0"/>
  </r>
  <r>
    <n v="353"/>
    <n v="28"/>
    <s v="Fully implemented"/>
    <n v="94"/>
    <s v="Road centerlines"/>
    <x v="13"/>
    <n v="1"/>
    <x v="5"/>
    <n v="511"/>
    <n v="1"/>
    <n v="93"/>
    <n v="68"/>
    <s v="StndOGIC"/>
    <s v="QID 014 Does this data element have a standard that has been endorsed by Oregon Geographic Information Council?"/>
    <n v="0"/>
  </r>
  <r>
    <n v="354"/>
    <n v="28"/>
    <s v="Fully implemented"/>
    <n v="119"/>
    <s v="Elevation Contours"/>
    <x v="4"/>
    <n v="1"/>
    <x v="5"/>
    <n v="511"/>
    <n v="1"/>
    <n v="93"/>
    <n v="68"/>
    <s v="StndOGIC"/>
    <s v="QID 014 Does this data element have a standard that has been endorsed by Oregon Geographic Information Council?"/>
    <n v="0"/>
  </r>
  <r>
    <s v="NA.124"/>
    <s v="NA"/>
    <s v="NA"/>
    <s v="NA"/>
    <s v="NA"/>
    <x v="6"/>
    <s v="NA"/>
    <x v="4"/>
    <s v="NA"/>
    <s v="NA"/>
    <s v="NA"/>
    <s v="NA"/>
    <s v="NA"/>
    <s v="NA"/>
    <s v="NA"/>
  </r>
  <r>
    <n v="356"/>
    <n v="28"/>
    <s v="Desired"/>
    <n v="198"/>
    <s v="Evacuation Routes"/>
    <x v="1"/>
    <n v="1"/>
    <x v="3"/>
    <n v="511"/>
    <n v="1"/>
    <n v="93"/>
    <n v="68"/>
    <s v="StndOGIC"/>
    <s v="QID 014 Does this data element have a standard that has been endorsed by Oregon Geographic Information Council?"/>
    <n v="0"/>
  </r>
  <r>
    <n v="357"/>
    <n v="28"/>
    <s v="Fully implemented"/>
    <n v="172"/>
    <s v="Hazardous Materials Sites"/>
    <x v="1"/>
    <n v="1"/>
    <x v="5"/>
    <n v="511"/>
    <n v="1"/>
    <n v="93"/>
    <n v="68"/>
    <s v="StndOGIC"/>
    <s v="QID 014 Does this data element have a standard that has been endorsed by Oregon Geographic Information Council?"/>
    <n v="0"/>
  </r>
  <r>
    <n v="358"/>
    <n v="28"/>
    <s v="Fully implemented"/>
    <n v="167"/>
    <s v="Tsunami inundation zone"/>
    <x v="11"/>
    <n v="1"/>
    <x v="5"/>
    <n v="511"/>
    <n v="1"/>
    <n v="93"/>
    <n v="68"/>
    <s v="StndOGIC"/>
    <s v="QID 014 Does this data element have a standard that has been endorsed by Oregon Geographic Information Council?"/>
    <n v="0"/>
  </r>
  <r>
    <n v="359"/>
    <n v="28"/>
    <s v="Fully implemented"/>
    <n v="212"/>
    <s v="precipitation - historic monthly"/>
    <x v="0"/>
    <n v="1"/>
    <x v="5"/>
    <n v="511"/>
    <n v="1"/>
    <n v="93"/>
    <n v="68"/>
    <s v="StndOGIC"/>
    <s v="QID 014 Does this data element have a standard that has been endorsed by Oregon Geographic Information Council?"/>
    <n v="0"/>
  </r>
  <r>
    <s v="NA.125"/>
    <s v="NA"/>
    <s v="NA"/>
    <s v="NA"/>
    <s v="NA"/>
    <x v="6"/>
    <s v="NA"/>
    <x v="4"/>
    <s v="NA"/>
    <s v="NA"/>
    <s v="NA"/>
    <s v="NA"/>
    <s v="NA"/>
    <s v="NA"/>
    <s v="NA"/>
  </r>
  <r>
    <n v="361"/>
    <n v="28"/>
    <s v="Fully implemented"/>
    <n v="164"/>
    <s v="hazards/earthquake hazard"/>
    <x v="11"/>
    <n v="1"/>
    <x v="5"/>
    <n v="511"/>
    <n v="1"/>
    <n v="93"/>
    <n v="68"/>
    <s v="StndOGIC"/>
    <s v="QID 014 Does this data element have a standard that has been endorsed by Oregon Geographic Information Council?"/>
    <n v="0"/>
  </r>
  <r>
    <n v="362"/>
    <n v="28"/>
    <s v="Fully implemented"/>
    <n v="187"/>
    <s v="cloud cover - monthly average"/>
    <x v="0"/>
    <n v="1"/>
    <x v="5"/>
    <n v="511"/>
    <n v="1"/>
    <n v="93"/>
    <n v="68"/>
    <s v="StndOGIC"/>
    <s v="QID 014 Does this data element have a standard that has been endorsed by Oregon Geographic Information Council?"/>
    <n v="0"/>
  </r>
  <r>
    <n v="363"/>
    <n v="28"/>
    <s v="Desired"/>
    <n v="50"/>
    <s v="Public Safety Response Areas"/>
    <x v="1"/>
    <n v="1"/>
    <x v="3"/>
    <n v="511"/>
    <n v="1"/>
    <n v="93"/>
    <n v="68"/>
    <s v="StndOGIC"/>
    <s v="QID 014 Does this data element have a standard that has been endorsed by Oregon Geographic Information Council?"/>
    <n v="0"/>
  </r>
  <r>
    <n v="364"/>
    <n v="28"/>
    <s v="Desired"/>
    <n v="10"/>
    <s v="City &amp; County Comprehensive Plans"/>
    <x v="2"/>
    <n v="1"/>
    <x v="3"/>
    <n v="511"/>
    <n v="1"/>
    <n v="93"/>
    <n v="68"/>
    <s v="StndOGIC"/>
    <s v="QID 014 Does this data element have a standard that has been endorsed by Oregon Geographic Information Council?"/>
    <n v="0"/>
  </r>
  <r>
    <s v="NA.126"/>
    <s v="NA"/>
    <s v="NA"/>
    <s v="NA"/>
    <s v="NA"/>
    <x v="6"/>
    <s v="NA"/>
    <x v="4"/>
    <s v="NA"/>
    <s v="NA"/>
    <s v="NA"/>
    <s v="NA"/>
    <s v="NA"/>
    <s v="NA"/>
    <s v="NA"/>
  </r>
  <r>
    <s v="NA.127"/>
    <s v="NA"/>
    <s v="NA"/>
    <s v="NA"/>
    <s v="NA"/>
    <x v="6"/>
    <s v="NA"/>
    <x v="4"/>
    <s v="NA"/>
    <s v="NA"/>
    <s v="NA"/>
    <s v="NA"/>
    <s v="NA"/>
    <s v="NA"/>
    <s v="NA"/>
  </r>
  <r>
    <s v="NA.128"/>
    <s v="NA"/>
    <s v="NA"/>
    <s v="NA"/>
    <s v="NA"/>
    <x v="6"/>
    <s v="NA"/>
    <x v="4"/>
    <s v="NA"/>
    <s v="NA"/>
    <s v="NA"/>
    <s v="NA"/>
    <s v="NA"/>
    <s v="NA"/>
    <s v="NA"/>
  </r>
  <r>
    <s v="NA.129"/>
    <s v="NA"/>
    <s v="NA"/>
    <s v="NA"/>
    <s v="NA"/>
    <x v="6"/>
    <s v="NA"/>
    <x v="4"/>
    <s v="NA"/>
    <s v="NA"/>
    <s v="NA"/>
    <s v="NA"/>
    <s v="NA"/>
    <s v="NA"/>
    <s v="NA"/>
  </r>
  <r>
    <n v="369"/>
    <n v="28"/>
    <s v="Desired"/>
    <n v="178"/>
    <s v="temperature - mean first/last 32 deg F dates"/>
    <x v="0"/>
    <n v="1"/>
    <x v="3"/>
    <n v="511"/>
    <n v="1"/>
    <n v="93"/>
    <n v="68"/>
    <s v="StndOGIC"/>
    <s v="QID 014 Does this data element have a standard that has been endorsed by Oregon Geographic Information Council?"/>
    <n v="0"/>
  </r>
  <r>
    <s v="NA.130"/>
    <s v="NA"/>
    <s v="NA"/>
    <s v="NA"/>
    <s v="NA"/>
    <x v="6"/>
    <s v="NA"/>
    <x v="4"/>
    <s v="NA"/>
    <s v="NA"/>
    <s v="NA"/>
    <s v="NA"/>
    <s v="NA"/>
    <s v="NA"/>
    <s v="NA"/>
  </r>
  <r>
    <n v="371"/>
    <n v="28"/>
    <s v="Fully implemented"/>
    <n v="89"/>
    <s v="Health Care Facilities"/>
    <x v="1"/>
    <n v="1"/>
    <x v="5"/>
    <n v="511"/>
    <n v="1"/>
    <n v="93"/>
    <n v="68"/>
    <s v="StndOGIC"/>
    <s v="QID 014 Does this data element have a standard that has been endorsed by Oregon Geographic Information Council?"/>
    <n v="0"/>
  </r>
  <r>
    <s v="NA.131"/>
    <s v="NA"/>
    <s v="NA"/>
    <s v="NA"/>
    <s v="NA"/>
    <x v="6"/>
    <s v="NA"/>
    <x v="4"/>
    <s v="NA"/>
    <s v="NA"/>
    <s v="NA"/>
    <s v="NA"/>
    <s v="NA"/>
    <s v="NA"/>
    <s v="NA"/>
  </r>
  <r>
    <s v="NA.132"/>
    <s v="NA"/>
    <s v="NA"/>
    <s v="NA"/>
    <s v="NA"/>
    <x v="6"/>
    <s v="NA"/>
    <x v="4"/>
    <s v="NA"/>
    <s v="NA"/>
    <s v="NA"/>
    <s v="NA"/>
    <s v="NA"/>
    <s v="NA"/>
    <s v="NA"/>
  </r>
  <r>
    <s v="NA.133"/>
    <s v="NA"/>
    <s v="NA"/>
    <s v="NA"/>
    <s v="NA"/>
    <x v="6"/>
    <s v="NA"/>
    <x v="4"/>
    <s v="NA"/>
    <s v="NA"/>
    <s v="NA"/>
    <s v="NA"/>
    <s v="NA"/>
    <s v="NA"/>
    <s v="NA"/>
  </r>
  <r>
    <s v="NA.134"/>
    <s v="NA"/>
    <s v="NA"/>
    <s v="NA"/>
    <s v="NA"/>
    <x v="6"/>
    <s v="NA"/>
    <x v="4"/>
    <s v="NA"/>
    <s v="NA"/>
    <s v="NA"/>
    <s v="NA"/>
    <s v="NA"/>
    <s v="NA"/>
    <s v="NA"/>
  </r>
  <r>
    <n v="376"/>
    <n v="31"/>
    <s v="Initiated"/>
    <n v="183"/>
    <s v="soil freeze depth"/>
    <x v="0"/>
    <n v="1"/>
    <x v="1"/>
    <n v="531"/>
    <n v="1"/>
    <n v="104"/>
    <n v="73"/>
    <s v="QAProc"/>
    <s v="QID 011 Is there a quality assurance process for the dataset?"/>
    <n v="0"/>
  </r>
  <r>
    <n v="377"/>
    <n v="31"/>
    <s v="Under development"/>
    <n v="114"/>
    <s v="0.5-meter DOQs"/>
    <x v="9"/>
    <n v="1"/>
    <x v="2"/>
    <n v="531"/>
    <n v="1"/>
    <n v="104"/>
    <n v="73"/>
    <s v="QAProc"/>
    <s v="QID 011 Is there a quality assurance process for the dataset?"/>
    <n v="0"/>
  </r>
  <r>
    <s v="NA.135"/>
    <s v="NA"/>
    <s v="NA"/>
    <s v="NA"/>
    <s v="NA"/>
    <x v="6"/>
    <s v="NA"/>
    <x v="4"/>
    <s v="NA"/>
    <s v="NA"/>
    <s v="NA"/>
    <s v="NA"/>
    <s v="NA"/>
    <s v="NA"/>
    <s v="NA"/>
  </r>
  <r>
    <s v="NA.136"/>
    <s v="NA"/>
    <s v="NA"/>
    <s v="NA"/>
    <s v="NA"/>
    <x v="6"/>
    <s v="NA"/>
    <x v="4"/>
    <s v="NA"/>
    <s v="NA"/>
    <s v="NA"/>
    <s v="NA"/>
    <s v="NA"/>
    <s v="NA"/>
    <s v="NA"/>
  </r>
  <r>
    <n v="380"/>
    <n v="31"/>
    <s v="Under development"/>
    <n v="207"/>
    <s v="Schools"/>
    <x v="1"/>
    <n v="1"/>
    <x v="2"/>
    <n v="531"/>
    <n v="1"/>
    <n v="104"/>
    <n v="73"/>
    <s v="QAProc"/>
    <s v="QID 011 Is there a quality assurance process for the dataset?"/>
    <n v="0"/>
  </r>
  <r>
    <n v="381"/>
    <n v="31"/>
    <s v="Under development"/>
    <n v="139"/>
    <s v="Aquatic Habitat"/>
    <x v="3"/>
    <n v="1"/>
    <x v="2"/>
    <n v="531"/>
    <n v="1"/>
    <n v="104"/>
    <n v="73"/>
    <s v="QAProc"/>
    <s v="QID 011 Is there a quality assurance process for the dataset?"/>
    <n v="0"/>
  </r>
  <r>
    <n v="382"/>
    <n v="31"/>
    <s v="Under development"/>
    <n v="181"/>
    <s v="temperature - historic daily max &amp;min"/>
    <x v="0"/>
    <n v="1"/>
    <x v="2"/>
    <n v="531"/>
    <n v="1"/>
    <n v="104"/>
    <n v="73"/>
    <s v="QAProc"/>
    <s v="QID 011 Is there a quality assurance process for the dataset?"/>
    <n v="0"/>
  </r>
  <r>
    <s v="NA.137"/>
    <s v="NA"/>
    <s v="NA"/>
    <s v="NA"/>
    <s v="NA"/>
    <x v="6"/>
    <s v="NA"/>
    <x v="4"/>
    <s v="NA"/>
    <s v="NA"/>
    <s v="NA"/>
    <s v="NA"/>
    <s v="NA"/>
    <s v="NA"/>
    <s v="NA"/>
  </r>
  <r>
    <n v="384"/>
    <n v="31"/>
    <s v="Fully implemented"/>
    <n v="128"/>
    <s v="water supply &amp; transmission facilities"/>
    <x v="12"/>
    <n v="1"/>
    <x v="5"/>
    <n v="531"/>
    <n v="1"/>
    <n v="104"/>
    <n v="73"/>
    <s v="QAProc"/>
    <s v="QID 011 Is there a quality assurance process for the dataset?"/>
    <n v="0"/>
  </r>
  <r>
    <n v="385"/>
    <n v="31"/>
    <s v="Fully implemented"/>
    <n v="164"/>
    <s v="hazards/earthquake hazard"/>
    <x v="11"/>
    <n v="1"/>
    <x v="5"/>
    <n v="531"/>
    <n v="1"/>
    <n v="104"/>
    <n v="73"/>
    <s v="QAProc"/>
    <s v="QID 011 Is there a quality assurance process for the dataset?"/>
    <n v="0"/>
  </r>
  <r>
    <s v="NA.138"/>
    <s v="NA"/>
    <s v="NA"/>
    <s v="NA"/>
    <s v="NA"/>
    <x v="6"/>
    <s v="NA"/>
    <x v="4"/>
    <s v="NA"/>
    <s v="NA"/>
    <s v="NA"/>
    <s v="NA"/>
    <s v="NA"/>
    <s v="NA"/>
    <s v="NA"/>
  </r>
  <r>
    <n v="387"/>
    <n v="31"/>
    <s v="Fully implemented"/>
    <n v="129"/>
    <s v="electric generation &amp; transmission facilities"/>
    <x v="12"/>
    <n v="1"/>
    <x v="5"/>
    <n v="531"/>
    <n v="1"/>
    <n v="104"/>
    <n v="73"/>
    <s v="QAProc"/>
    <s v="QID 011 Is there a quality assurance process for the dataset?"/>
    <n v="0"/>
  </r>
  <r>
    <n v="388"/>
    <n v="31"/>
    <s v="Under development"/>
    <n v="118"/>
    <s v="Digital evelation models"/>
    <x v="4"/>
    <n v="1"/>
    <x v="2"/>
    <n v="531"/>
    <n v="1"/>
    <n v="104"/>
    <n v="73"/>
    <s v="QAProc"/>
    <s v="QID 011 Is there a quality assurance process for the dataset?"/>
    <n v="0"/>
  </r>
  <r>
    <n v="389"/>
    <n v="31"/>
    <s v="Fully implemented"/>
    <n v="179"/>
    <s v="snowfall - monthly &amp; annual"/>
    <x v="0"/>
    <n v="1"/>
    <x v="5"/>
    <n v="531"/>
    <n v="1"/>
    <n v="104"/>
    <n v="73"/>
    <s v="QAProc"/>
    <s v="QID 011 Is there a quality assurance process for the dataset?"/>
    <n v="0"/>
  </r>
  <r>
    <n v="390"/>
    <n v="31"/>
    <s v="Fully implemented"/>
    <n v="172"/>
    <s v="Hazardous Materials Sites"/>
    <x v="1"/>
    <n v="1"/>
    <x v="5"/>
    <n v="531"/>
    <n v="1"/>
    <n v="104"/>
    <n v="73"/>
    <s v="QAProc"/>
    <s v="QID 011 Is there a quality assurance process for the dataset?"/>
    <n v="0"/>
  </r>
  <r>
    <s v="NA.139"/>
    <s v="NA"/>
    <s v="NA"/>
    <s v="NA"/>
    <s v="NA"/>
    <x v="6"/>
    <s v="NA"/>
    <x v="4"/>
    <s v="NA"/>
    <s v="NA"/>
    <s v="NA"/>
    <s v="NA"/>
    <s v="NA"/>
    <s v="NA"/>
    <s v="NA"/>
  </r>
  <r>
    <s v="NA.140"/>
    <s v="NA"/>
    <s v="NA"/>
    <s v="NA"/>
    <s v="NA"/>
    <x v="6"/>
    <s v="NA"/>
    <x v="4"/>
    <s v="NA"/>
    <s v="NA"/>
    <s v="NA"/>
    <s v="NA"/>
    <s v="NA"/>
    <s v="NA"/>
    <s v="NA"/>
  </r>
  <r>
    <s v="NA.141"/>
    <s v="NA"/>
    <s v="NA"/>
    <s v="NA"/>
    <s v="NA"/>
    <x v="6"/>
    <s v="NA"/>
    <x v="4"/>
    <s v="NA"/>
    <s v="NA"/>
    <s v="NA"/>
    <s v="NA"/>
    <s v="NA"/>
    <s v="NA"/>
    <s v="NA"/>
  </r>
  <r>
    <n v="394"/>
    <n v="31"/>
    <s v="Under development"/>
    <n v="125"/>
    <s v="Water body shorelines"/>
    <x v="7"/>
    <n v="1"/>
    <x v="2"/>
    <n v="531"/>
    <n v="1"/>
    <n v="104"/>
    <n v="73"/>
    <s v="QAProc"/>
    <s v="QID 011 Is there a quality assurance process for the dataset?"/>
    <n v="0"/>
  </r>
  <r>
    <s v="NA.142"/>
    <s v="NA"/>
    <s v="NA"/>
    <s v="NA"/>
    <s v="NA"/>
    <x v="6"/>
    <s v="NA"/>
    <x v="4"/>
    <s v="NA"/>
    <s v="NA"/>
    <s v="NA"/>
    <s v="NA"/>
    <s v="NA"/>
    <s v="NA"/>
    <s v="NA"/>
  </r>
  <r>
    <n v="396"/>
    <n v="31"/>
    <s v="Fully implemented"/>
    <n v="83"/>
    <s v="Cities"/>
    <x v="1"/>
    <n v="1"/>
    <x v="5"/>
    <n v="531"/>
    <n v="1"/>
    <n v="104"/>
    <n v="73"/>
    <s v="QAProc"/>
    <s v="QID 011 Is there a quality assurance process for the dataset?"/>
    <n v="0"/>
  </r>
  <r>
    <s v="NA.143"/>
    <s v="NA"/>
    <s v="NA"/>
    <s v="NA"/>
    <s v="NA"/>
    <x v="6"/>
    <s v="NA"/>
    <x v="4"/>
    <s v="NA"/>
    <s v="NA"/>
    <s v="NA"/>
    <s v="NA"/>
    <s v="NA"/>
    <s v="NA"/>
    <s v="NA"/>
  </r>
  <r>
    <s v="NA.144"/>
    <s v="NA"/>
    <s v="NA"/>
    <s v="NA"/>
    <s v="NA"/>
    <x v="6"/>
    <s v="NA"/>
    <x v="4"/>
    <s v="NA"/>
    <s v="NA"/>
    <s v="NA"/>
    <s v="NA"/>
    <s v="NA"/>
    <s v="NA"/>
    <s v="NA"/>
  </r>
  <r>
    <n v="399"/>
    <n v="31"/>
    <s v="Under development"/>
    <n v="121"/>
    <s v="Aspect"/>
    <x v="4"/>
    <n v="1"/>
    <x v="2"/>
    <n v="531"/>
    <n v="1"/>
    <n v="104"/>
    <n v="73"/>
    <s v="QAProc"/>
    <s v="QID 011 Is there a quality assurance process for the dataset?"/>
    <n v="0"/>
  </r>
  <r>
    <n v="400"/>
    <n v="31"/>
    <s v="Under development"/>
    <n v="149"/>
    <s v="Wildlife Species Habitat Suitability maps"/>
    <x v="3"/>
    <n v="1"/>
    <x v="2"/>
    <n v="531"/>
    <n v="1"/>
    <n v="104"/>
    <n v="73"/>
    <s v="QAProc"/>
    <s v="QID 011 Is there a quality assurance process for the dataset?"/>
    <n v="0"/>
  </r>
  <r>
    <s v="NA.145"/>
    <s v="NA"/>
    <s v="NA"/>
    <s v="NA"/>
    <s v="NA"/>
    <x v="6"/>
    <s v="NA"/>
    <x v="4"/>
    <s v="NA"/>
    <s v="NA"/>
    <s v="NA"/>
    <s v="NA"/>
    <s v="NA"/>
    <s v="NA"/>
    <s v="NA"/>
  </r>
  <r>
    <s v="NA.146"/>
    <s v="NA"/>
    <s v="NA"/>
    <s v="NA"/>
    <s v="NA"/>
    <x v="6"/>
    <s v="NA"/>
    <x v="4"/>
    <s v="NA"/>
    <s v="NA"/>
    <s v="NA"/>
    <s v="NA"/>
    <s v="NA"/>
    <s v="NA"/>
    <s v="NA"/>
  </r>
  <r>
    <n v="403"/>
    <n v="31"/>
    <s v="Progressing"/>
    <n v="162"/>
    <s v="Debris Flow Hazard Zone"/>
    <x v="11"/>
    <n v="1"/>
    <x v="6"/>
    <n v="531"/>
    <n v="1"/>
    <n v="104"/>
    <n v="73"/>
    <s v="QAProc"/>
    <s v="QID 011 Is there a quality assurance process for the dataset?"/>
    <n v="0"/>
  </r>
  <r>
    <n v="404"/>
    <n v="31"/>
    <s v="Fully implemented"/>
    <n v="158"/>
    <s v="Land Use"/>
    <x v="5"/>
    <n v="1"/>
    <x v="5"/>
    <n v="531"/>
    <n v="1"/>
    <n v="104"/>
    <n v="73"/>
    <s v="QAProc"/>
    <s v="QID 011 Is there a quality assurance process for the dataset?"/>
    <n v="0"/>
  </r>
  <r>
    <s v="NA.147"/>
    <s v="NA"/>
    <s v="NA"/>
    <s v="NA"/>
    <s v="NA"/>
    <x v="6"/>
    <s v="NA"/>
    <x v="4"/>
    <s v="NA"/>
    <s v="NA"/>
    <s v="NA"/>
    <s v="NA"/>
    <s v="NA"/>
    <s v="NA"/>
    <s v="NA"/>
  </r>
  <r>
    <s v="NA.148"/>
    <s v="NA"/>
    <s v="NA"/>
    <s v="NA"/>
    <s v="NA"/>
    <x v="6"/>
    <s v="NA"/>
    <x v="4"/>
    <s v="NA"/>
    <s v="NA"/>
    <s v="NA"/>
    <s v="NA"/>
    <s v="NA"/>
    <s v="NA"/>
    <s v="NA"/>
  </r>
  <r>
    <s v="NA.149"/>
    <s v="NA"/>
    <s v="NA"/>
    <s v="NA"/>
    <s v="NA"/>
    <x v="6"/>
    <s v="NA"/>
    <x v="4"/>
    <s v="NA"/>
    <s v="NA"/>
    <s v="NA"/>
    <s v="NA"/>
    <s v="NA"/>
    <s v="NA"/>
    <s v="NA"/>
  </r>
  <r>
    <s v="NA.150"/>
    <s v="NA"/>
    <s v="NA"/>
    <s v="NA"/>
    <s v="NA"/>
    <x v="6"/>
    <s v="NA"/>
    <x v="4"/>
    <s v="NA"/>
    <s v="NA"/>
    <s v="NA"/>
    <s v="NA"/>
    <s v="NA"/>
    <s v="NA"/>
    <s v="NA"/>
  </r>
  <r>
    <n v="409"/>
    <n v="31"/>
    <s v="Fully implemented"/>
    <n v="174"/>
    <s v="precipitation - 24-hour intensity"/>
    <x v="0"/>
    <n v="1"/>
    <x v="5"/>
    <n v="531"/>
    <n v="1"/>
    <n v="104"/>
    <n v="73"/>
    <s v="QAProc"/>
    <s v="QID 011 Is there a quality assurance process for the dataset?"/>
    <n v="0"/>
  </r>
  <r>
    <s v="NA.151"/>
    <s v="NA"/>
    <s v="NA"/>
    <s v="NA"/>
    <s v="NA"/>
    <x v="6"/>
    <s v="NA"/>
    <x v="4"/>
    <s v="NA"/>
    <s v="NA"/>
    <s v="NA"/>
    <s v="NA"/>
    <s v="NA"/>
    <s v="NA"/>
    <s v="NA"/>
  </r>
  <r>
    <s v="NA.152"/>
    <s v="NA"/>
    <s v="NA"/>
    <s v="NA"/>
    <s v="NA"/>
    <x v="6"/>
    <s v="NA"/>
    <x v="4"/>
    <s v="NA"/>
    <s v="NA"/>
    <s v="NA"/>
    <s v="NA"/>
    <s v="NA"/>
    <s v="NA"/>
    <s v="NA"/>
  </r>
  <r>
    <s v="NA.153"/>
    <s v="NA"/>
    <s v="NA"/>
    <s v="NA"/>
    <s v="NA"/>
    <x v="6"/>
    <s v="NA"/>
    <x v="4"/>
    <s v="NA"/>
    <s v="NA"/>
    <s v="NA"/>
    <s v="NA"/>
    <s v="NA"/>
    <s v="NA"/>
    <s v="NA"/>
  </r>
  <r>
    <n v="413"/>
    <n v="31"/>
    <s v="None"/>
    <n v="197"/>
    <s v="Emergency Reference Data Stations"/>
    <x v="1"/>
    <n v="1"/>
    <x v="3"/>
    <n v="531"/>
    <n v="1"/>
    <n v="104"/>
    <n v="73"/>
    <s v="QAProc"/>
    <s v="QID 011 Is there a quality assurance process for the dataset?"/>
    <n v="0"/>
  </r>
  <r>
    <n v="414"/>
    <n v="31"/>
    <s v="Fully implemented"/>
    <n v="254"/>
    <s v="Naturally Occurring Hazardous Materials"/>
    <x v="11"/>
    <n v="1"/>
    <x v="5"/>
    <n v="531"/>
    <n v="1"/>
    <n v="104"/>
    <n v="73"/>
    <s v="QAProc"/>
    <s v="QID 011 Is there a quality assurance process for the dataset?"/>
    <n v="0"/>
  </r>
  <r>
    <s v="NA.154"/>
    <s v="NA"/>
    <s v="NA"/>
    <s v="NA"/>
    <s v="NA"/>
    <x v="6"/>
    <s v="NA"/>
    <x v="4"/>
    <s v="NA"/>
    <s v="NA"/>
    <s v="NA"/>
    <s v="NA"/>
    <s v="NA"/>
    <s v="NA"/>
    <s v="NA"/>
  </r>
  <r>
    <n v="416"/>
    <n v="31"/>
    <s v="Fully implemented"/>
    <n v="115"/>
    <s v="1-meter DOQs"/>
    <x v="9"/>
    <n v="1"/>
    <x v="5"/>
    <n v="531"/>
    <n v="1"/>
    <n v="104"/>
    <n v="73"/>
    <s v="QAProc"/>
    <s v="QID 011 Is there a quality assurance process for the dataset?"/>
    <n v="0"/>
  </r>
  <r>
    <n v="417"/>
    <n v="31"/>
    <s v="Well established"/>
    <n v="167"/>
    <s v="Tsunami inundation zone"/>
    <x v="11"/>
    <n v="1"/>
    <x v="0"/>
    <n v="531"/>
    <n v="1"/>
    <n v="104"/>
    <n v="73"/>
    <s v="QAProc"/>
    <s v="QID 011 Is there a quality assurance process for the dataset?"/>
    <n v="0"/>
  </r>
  <r>
    <n v="418"/>
    <n v="31"/>
    <s v="Well established"/>
    <n v="101"/>
    <s v="Oregon Zoning"/>
    <x v="2"/>
    <n v="1"/>
    <x v="0"/>
    <n v="531"/>
    <n v="1"/>
    <n v="104"/>
    <n v="73"/>
    <s v="QAProc"/>
    <s v="QID 011 Is there a quality assurance process for the dataset?"/>
    <n v="0"/>
  </r>
  <r>
    <s v="NA.155"/>
    <s v="NA"/>
    <s v="NA"/>
    <s v="NA"/>
    <s v="NA"/>
    <x v="6"/>
    <s v="NA"/>
    <x v="4"/>
    <s v="NA"/>
    <s v="NA"/>
    <s v="NA"/>
    <s v="NA"/>
    <s v="NA"/>
    <s v="NA"/>
    <s v="NA"/>
  </r>
  <r>
    <s v="NA.156"/>
    <s v="NA"/>
    <s v="NA"/>
    <s v="NA"/>
    <s v="NA"/>
    <x v="6"/>
    <s v="NA"/>
    <x v="4"/>
    <s v="NA"/>
    <s v="NA"/>
    <s v="NA"/>
    <s v="NA"/>
    <s v="NA"/>
    <s v="NA"/>
    <s v="NA"/>
  </r>
  <r>
    <s v="NA.157"/>
    <s v="NA"/>
    <s v="NA"/>
    <s v="NA"/>
    <s v="NA"/>
    <x v="6"/>
    <s v="NA"/>
    <x v="4"/>
    <s v="NA"/>
    <s v="NA"/>
    <s v="NA"/>
    <s v="NA"/>
    <s v="NA"/>
    <s v="NA"/>
    <s v="NA"/>
  </r>
  <r>
    <n v="422"/>
    <n v="31"/>
    <s v="None"/>
    <n v="210"/>
    <s v="commercial datasets"/>
    <x v="0"/>
    <n v="1"/>
    <x v="3"/>
    <n v="531"/>
    <n v="1"/>
    <n v="104"/>
    <n v="73"/>
    <s v="QAProc"/>
    <s v="QID 011 Is there a quality assurance process for the dataset?"/>
    <n v="0"/>
  </r>
  <r>
    <n v="423"/>
    <n v="31"/>
    <s v="Fully implemented"/>
    <n v="151"/>
    <s v="hatchery release locations"/>
    <x v="3"/>
    <n v="1"/>
    <x v="5"/>
    <n v="531"/>
    <n v="1"/>
    <n v="104"/>
    <n v="73"/>
    <s v="QAProc"/>
    <s v="QID 011 Is there a quality assurance process for the dataset?"/>
    <n v="0"/>
  </r>
  <r>
    <s v="NA.158"/>
    <s v="NA"/>
    <s v="NA"/>
    <s v="NA"/>
    <s v="NA"/>
    <x v="6"/>
    <s v="NA"/>
    <x v="4"/>
    <s v="NA"/>
    <s v="NA"/>
    <s v="NA"/>
    <s v="NA"/>
    <s v="NA"/>
    <s v="NA"/>
    <s v="NA"/>
  </r>
  <r>
    <s v="NA.159"/>
    <s v="NA"/>
    <s v="NA"/>
    <s v="NA"/>
    <s v="NA"/>
    <x v="6"/>
    <s v="NA"/>
    <x v="4"/>
    <s v="NA"/>
    <s v="NA"/>
    <s v="NA"/>
    <s v="NA"/>
    <s v="NA"/>
    <s v="NA"/>
    <s v="NA"/>
  </r>
  <r>
    <s v="NA.160"/>
    <s v="NA"/>
    <s v="NA"/>
    <s v="NA"/>
    <s v="NA"/>
    <x v="6"/>
    <s v="NA"/>
    <x v="4"/>
    <s v="NA"/>
    <s v="NA"/>
    <s v="NA"/>
    <s v="NA"/>
    <s v="NA"/>
    <s v="NA"/>
    <s v="NA"/>
  </r>
  <r>
    <s v="NA.161"/>
    <s v="NA"/>
    <s v="NA"/>
    <s v="NA"/>
    <s v="NA"/>
    <x v="6"/>
    <s v="NA"/>
    <x v="4"/>
    <s v="NA"/>
    <s v="NA"/>
    <s v="NA"/>
    <s v="NA"/>
    <s v="NA"/>
    <s v="NA"/>
    <s v="NA"/>
  </r>
  <r>
    <s v="NA.162"/>
    <s v="NA"/>
    <s v="NA"/>
    <s v="NA"/>
    <s v="NA"/>
    <x v="6"/>
    <s v="NA"/>
    <x v="4"/>
    <s v="NA"/>
    <s v="NA"/>
    <s v="NA"/>
    <s v="NA"/>
    <s v="NA"/>
    <s v="NA"/>
    <s v="NA"/>
  </r>
  <r>
    <n v="429"/>
    <n v="31"/>
    <s v="Well established"/>
    <n v="3"/>
    <s v="Taxlots"/>
    <x v="8"/>
    <n v="1"/>
    <x v="0"/>
    <n v="531"/>
    <n v="1"/>
    <n v="104"/>
    <n v="73"/>
    <s v="QAProc"/>
    <s v="QID 011 Is there a quality assurance process for the dataset?"/>
    <n v="0"/>
  </r>
  <r>
    <n v="430"/>
    <n v="31"/>
    <s v="None"/>
    <n v="11"/>
    <s v="City Limits"/>
    <x v="2"/>
    <n v="1"/>
    <x v="3"/>
    <n v="531"/>
    <n v="1"/>
    <n v="104"/>
    <n v="73"/>
    <s v="QAProc"/>
    <s v="QID 011 Is there a quality assurance process for the dataset?"/>
    <n v="0"/>
  </r>
  <r>
    <s v="NA.163"/>
    <s v="NA"/>
    <s v="NA"/>
    <s v="NA"/>
    <s v="NA"/>
    <x v="6"/>
    <s v="NA"/>
    <x v="4"/>
    <s v="NA"/>
    <s v="NA"/>
    <s v="NA"/>
    <s v="NA"/>
    <s v="NA"/>
    <s v="NA"/>
    <s v="NA"/>
  </r>
  <r>
    <n v="432"/>
    <n v="31"/>
    <s v="Progressing"/>
    <n v="94"/>
    <s v="Road centerlines"/>
    <x v="13"/>
    <n v="1"/>
    <x v="6"/>
    <n v="531"/>
    <n v="1"/>
    <n v="104"/>
    <n v="73"/>
    <s v="QAProc"/>
    <s v="QID 011 Is there a quality assurance process for the dataset?"/>
    <n v="0"/>
  </r>
  <r>
    <n v="433"/>
    <n v="31"/>
    <s v="None"/>
    <n v="199"/>
    <s v="Monuments/Icons"/>
    <x v="1"/>
    <n v="1"/>
    <x v="3"/>
    <n v="531"/>
    <n v="1"/>
    <n v="104"/>
    <n v="73"/>
    <s v="QAProc"/>
    <s v="QID 011 Is there a quality assurance process for the dataset?"/>
    <n v="0"/>
  </r>
  <r>
    <n v="434"/>
    <n v="31"/>
    <s v="None"/>
    <n v="240"/>
    <s v="Elevation Bands"/>
    <x v="4"/>
    <n v="1"/>
    <x v="3"/>
    <n v="531"/>
    <n v="1"/>
    <n v="104"/>
    <n v="73"/>
    <s v="QAProc"/>
    <s v="QID 011 Is there a quality assurance process for the dataset?"/>
    <n v="0"/>
  </r>
  <r>
    <n v="435"/>
    <n v="31"/>
    <s v="Fully implemented"/>
    <n v="212"/>
    <s v="precipitation - historic monthly"/>
    <x v="0"/>
    <n v="1"/>
    <x v="5"/>
    <n v="531"/>
    <n v="1"/>
    <n v="104"/>
    <n v="73"/>
    <s v="QAProc"/>
    <s v="QID 011 Is there a quality assurance process for the dataset?"/>
    <n v="0"/>
  </r>
  <r>
    <s v="NA.164"/>
    <s v="NA"/>
    <s v="NA"/>
    <s v="NA"/>
    <s v="NA"/>
    <x v="6"/>
    <s v="NA"/>
    <x v="4"/>
    <s v="NA"/>
    <s v="NA"/>
    <s v="NA"/>
    <s v="NA"/>
    <s v="NA"/>
    <s v="NA"/>
    <s v="NA"/>
  </r>
  <r>
    <n v="437"/>
    <n v="31"/>
    <s v="None"/>
    <n v="184"/>
    <s v="temperature ranges"/>
    <x v="0"/>
    <n v="1"/>
    <x v="3"/>
    <n v="531"/>
    <n v="1"/>
    <n v="104"/>
    <n v="73"/>
    <s v="QAProc"/>
    <s v="QID 011 Is there a quality assurance process for the dataset?"/>
    <n v="0"/>
  </r>
  <r>
    <n v="438"/>
    <n v="31"/>
    <s v="None"/>
    <n v="177"/>
    <s v="Temperature - monthly and annual normals"/>
    <x v="0"/>
    <n v="1"/>
    <x v="3"/>
    <n v="531"/>
    <n v="1"/>
    <n v="104"/>
    <n v="73"/>
    <s v="QAProc"/>
    <s v="QID 011 Is there a quality assurance process for the dataset?"/>
    <n v="0"/>
  </r>
  <r>
    <n v="439"/>
    <n v="31"/>
    <s v="None"/>
    <n v="127"/>
    <s v="hydrologic units (1st-6th fields)"/>
    <x v="7"/>
    <n v="1"/>
    <x v="3"/>
    <n v="531"/>
    <n v="1"/>
    <n v="104"/>
    <n v="73"/>
    <s v="QAProc"/>
    <s v="QID 011 Is there a quality assurance process for the dataset?"/>
    <n v="0"/>
  </r>
  <r>
    <s v="NA.165"/>
    <s v="NA"/>
    <s v="NA"/>
    <s v="NA"/>
    <s v="NA"/>
    <x v="6"/>
    <s v="NA"/>
    <x v="4"/>
    <s v="NA"/>
    <s v="NA"/>
    <s v="NA"/>
    <s v="NA"/>
    <s v="NA"/>
    <s v="NA"/>
    <s v="NA"/>
  </r>
  <r>
    <s v="NA.166"/>
    <s v="NA"/>
    <s v="NA"/>
    <s v="NA"/>
    <s v="NA"/>
    <x v="6"/>
    <s v="NA"/>
    <x v="4"/>
    <s v="NA"/>
    <s v="NA"/>
    <s v="NA"/>
    <s v="NA"/>
    <s v="NA"/>
    <s v="NA"/>
    <s v="NA"/>
  </r>
  <r>
    <s v="NA.167"/>
    <s v="NA"/>
    <s v="NA"/>
    <s v="NA"/>
    <s v="NA"/>
    <x v="6"/>
    <s v="NA"/>
    <x v="4"/>
    <s v="NA"/>
    <s v="NA"/>
    <s v="NA"/>
    <s v="NA"/>
    <s v="NA"/>
    <s v="NA"/>
    <s v="NA"/>
  </r>
  <r>
    <s v="NA.168"/>
    <s v="NA"/>
    <s v="NA"/>
    <s v="NA"/>
    <s v="NA"/>
    <x v="6"/>
    <s v="NA"/>
    <x v="4"/>
    <s v="NA"/>
    <s v="NA"/>
    <s v="NA"/>
    <s v="NA"/>
    <s v="NA"/>
    <s v="NA"/>
    <s v="NA"/>
  </r>
  <r>
    <s v="NA.169"/>
    <s v="NA"/>
    <s v="NA"/>
    <s v="NA"/>
    <s v="NA"/>
    <x v="6"/>
    <s v="NA"/>
    <x v="4"/>
    <s v="NA"/>
    <s v="NA"/>
    <s v="NA"/>
    <s v="NA"/>
    <s v="NA"/>
    <s v="NA"/>
    <s v="NA"/>
  </r>
  <r>
    <n v="445"/>
    <n v="31"/>
    <s v="Well established"/>
    <n v="89"/>
    <s v="Health Care Facilities"/>
    <x v="1"/>
    <n v="1"/>
    <x v="0"/>
    <n v="531"/>
    <n v="1"/>
    <n v="104"/>
    <n v="73"/>
    <s v="QAProc"/>
    <s v="QID 011 Is there a quality assurance process for the dataset?"/>
    <n v="0"/>
  </r>
  <r>
    <n v="446"/>
    <n v="31"/>
    <s v="Well established"/>
    <n v="211"/>
    <s v="fog occurrence in western Oregon"/>
    <x v="0"/>
    <n v="1"/>
    <x v="0"/>
    <n v="531"/>
    <n v="1"/>
    <n v="104"/>
    <n v="73"/>
    <s v="QAProc"/>
    <s v="QID 011 Is there a quality assurance process for the dataset?"/>
    <n v="0"/>
  </r>
  <r>
    <n v="447"/>
    <n v="31"/>
    <s v="None"/>
    <n v="86"/>
    <s v="Historic Sites"/>
    <x v="5"/>
    <n v="1"/>
    <x v="3"/>
    <n v="531"/>
    <n v="1"/>
    <n v="104"/>
    <n v="73"/>
    <s v="QAProc"/>
    <s v="QID 011 Is there a quality assurance process for the dataset?"/>
    <n v="0"/>
  </r>
  <r>
    <n v="448"/>
    <n v="31"/>
    <s v="Progressing"/>
    <n v="140"/>
    <s v="Anadromous Fish Abundance"/>
    <x v="3"/>
    <n v="1"/>
    <x v="6"/>
    <n v="531"/>
    <n v="1"/>
    <n v="104"/>
    <n v="73"/>
    <s v="QAProc"/>
    <s v="QID 011 Is there a quality assurance process for the dataset?"/>
    <n v="0"/>
  </r>
  <r>
    <s v="NA.170"/>
    <s v="NA"/>
    <s v="NA"/>
    <s v="NA"/>
    <s v="NA"/>
    <x v="6"/>
    <s v="NA"/>
    <x v="4"/>
    <s v="NA"/>
    <s v="NA"/>
    <s v="NA"/>
    <s v="NA"/>
    <s v="NA"/>
    <s v="NA"/>
    <s v="NA"/>
  </r>
  <r>
    <s v="NA.171"/>
    <s v="NA"/>
    <s v="NA"/>
    <s v="NA"/>
    <s v="NA"/>
    <x v="6"/>
    <s v="NA"/>
    <x v="4"/>
    <s v="NA"/>
    <s v="NA"/>
    <s v="NA"/>
    <s v="NA"/>
    <s v="NA"/>
    <s v="NA"/>
    <s v="NA"/>
  </r>
  <r>
    <s v="NA.172"/>
    <s v="NA"/>
    <s v="NA"/>
    <s v="NA"/>
    <s v="NA"/>
    <x v="6"/>
    <s v="NA"/>
    <x v="4"/>
    <s v="NA"/>
    <s v="NA"/>
    <s v="NA"/>
    <s v="NA"/>
    <s v="NA"/>
    <s v="NA"/>
    <s v="NA"/>
  </r>
  <r>
    <s v="NA.173"/>
    <s v="NA"/>
    <s v="NA"/>
    <s v="NA"/>
    <s v="NA"/>
    <x v="6"/>
    <s v="NA"/>
    <x v="4"/>
    <s v="NA"/>
    <s v="NA"/>
    <s v="NA"/>
    <s v="NA"/>
    <s v="NA"/>
    <s v="NA"/>
    <s v="NA"/>
  </r>
  <r>
    <s v="NA.174"/>
    <s v="NA"/>
    <s v="NA"/>
    <s v="NA"/>
    <s v="NA"/>
    <x v="6"/>
    <s v="NA"/>
    <x v="4"/>
    <s v="NA"/>
    <s v="NA"/>
    <s v="NA"/>
    <s v="NA"/>
    <s v="NA"/>
    <s v="NA"/>
    <s v="NA"/>
  </r>
  <r>
    <s v="NA.175"/>
    <s v="NA"/>
    <s v="NA"/>
    <s v="NA"/>
    <s v="NA"/>
    <x v="6"/>
    <s v="NA"/>
    <x v="4"/>
    <s v="NA"/>
    <s v="NA"/>
    <s v="NA"/>
    <s v="NA"/>
    <s v="NA"/>
    <s v="NA"/>
    <s v="NA"/>
  </r>
  <r>
    <n v="455"/>
    <n v="31"/>
    <s v="None"/>
    <n v="187"/>
    <s v="cloud cover - monthly average"/>
    <x v="0"/>
    <n v="1"/>
    <x v="3"/>
    <n v="531"/>
    <n v="1"/>
    <n v="104"/>
    <n v="73"/>
    <s v="QAProc"/>
    <s v="QID 011 Is there a quality assurance process for the dataset?"/>
    <n v="0"/>
  </r>
  <r>
    <n v="456"/>
    <n v="31"/>
    <s v="None"/>
    <n v="122"/>
    <s v="bathymetry"/>
    <x v="4"/>
    <n v="1"/>
    <x v="3"/>
    <n v="531"/>
    <n v="1"/>
    <n v="104"/>
    <n v="73"/>
    <s v="QAProc"/>
    <s v="QID 011 Is there a quality assurance process for the dataset?"/>
    <n v="0"/>
  </r>
  <r>
    <n v="457"/>
    <n v="31"/>
    <s v="None"/>
    <n v="108"/>
    <s v="Military Facilities"/>
    <x v="1"/>
    <n v="1"/>
    <x v="3"/>
    <n v="531"/>
    <n v="1"/>
    <n v="104"/>
    <n v="73"/>
    <s v="QAProc"/>
    <s v="QID 011 Is there a quality assurance process for the dataset?"/>
    <n v="0"/>
  </r>
  <r>
    <n v="458"/>
    <n v="31"/>
    <s v="Well established"/>
    <n v="200"/>
    <s v="Public Safety Station Locations"/>
    <x v="1"/>
    <n v="1"/>
    <x v="0"/>
    <n v="531"/>
    <n v="1"/>
    <n v="104"/>
    <n v="73"/>
    <s v="QAProc"/>
    <s v="QID 011 Is there a quality assurance process for the dataset?"/>
    <n v="0"/>
  </r>
  <r>
    <s v="NA.176"/>
    <s v="NA"/>
    <s v="NA"/>
    <s v="NA"/>
    <s v="NA"/>
    <x v="6"/>
    <s v="NA"/>
    <x v="4"/>
    <s v="NA"/>
    <s v="NA"/>
    <s v="NA"/>
    <s v="NA"/>
    <s v="NA"/>
    <s v="NA"/>
    <s v="NA"/>
  </r>
  <r>
    <n v="460"/>
    <n v="31"/>
    <s v="Well established"/>
    <n v="92"/>
    <s v="Commercial Key Assets"/>
    <x v="1"/>
    <n v="1"/>
    <x v="0"/>
    <n v="531"/>
    <n v="1"/>
    <n v="104"/>
    <n v="73"/>
    <s v="QAProc"/>
    <s v="QID 011 Is there a quality assurance process for the dataset?"/>
    <n v="0"/>
  </r>
  <r>
    <n v="461"/>
    <n v="31"/>
    <s v="Well established"/>
    <n v="119"/>
    <s v="Elevation Contours"/>
    <x v="4"/>
    <n v="1"/>
    <x v="0"/>
    <n v="531"/>
    <n v="1"/>
    <n v="104"/>
    <n v="73"/>
    <s v="QAProc"/>
    <s v="QID 011 Is there a quality assurance process for the dataset?"/>
    <n v="0"/>
  </r>
  <r>
    <n v="462"/>
    <n v="31"/>
    <s v="Well established"/>
    <n v="273"/>
    <s v="fish passage barriers"/>
    <x v="3"/>
    <n v="1"/>
    <x v="0"/>
    <n v="531"/>
    <n v="1"/>
    <n v="104"/>
    <n v="73"/>
    <s v="QAProc"/>
    <s v="QID 011 Is there a quality assurance process for the dataset?"/>
    <n v="0"/>
  </r>
  <r>
    <n v="463"/>
    <n v="31"/>
    <s v="Well established"/>
    <n v="123"/>
    <s v="watercourses"/>
    <x v="7"/>
    <n v="1"/>
    <x v="0"/>
    <n v="531"/>
    <n v="1"/>
    <n v="104"/>
    <n v="73"/>
    <s v="QAProc"/>
    <s v="QID 011 Is there a quality assurance process for the dataset?"/>
    <n v="0"/>
  </r>
  <r>
    <n v="464"/>
    <n v="31"/>
    <s v="Well established"/>
    <n v="140"/>
    <s v="anadromous fish abundance"/>
    <x v="3"/>
    <n v="1"/>
    <x v="0"/>
    <n v="531"/>
    <n v="1"/>
    <n v="104"/>
    <n v="73"/>
    <s v="QAProc"/>
    <s v="QID 011 Is there a quality assurance process for the dataset?"/>
    <n v="0"/>
  </r>
  <r>
    <n v="465"/>
    <n v="31"/>
    <s v="Well established"/>
    <n v="145"/>
    <s v="anadromous fish habitat distributions"/>
    <x v="3"/>
    <n v="1"/>
    <x v="0"/>
    <n v="531"/>
    <n v="1"/>
    <n v="104"/>
    <n v="73"/>
    <s v="QAProc"/>
    <s v="QID 011 Is there a quality assurance process for the dataset?"/>
    <n v="0"/>
  </r>
  <r>
    <n v="466"/>
    <n v="33"/>
    <s v="Under development"/>
    <n v="119"/>
    <s v="Elevation Contours"/>
    <x v="4"/>
    <n v="1"/>
    <x v="2"/>
    <n v="541"/>
    <n v="1"/>
    <n v="113"/>
    <n v="76"/>
    <s v="EvalSensPrivConf"/>
    <s v="QID 013 Has an assessment been done to evaluate the sensitivity, privacy, and confidentiality of this dataset?"/>
    <n v="0"/>
  </r>
  <r>
    <s v="NA.177"/>
    <s v="NA"/>
    <s v="NA"/>
    <s v="NA"/>
    <s v="NA"/>
    <x v="6"/>
    <s v="NA"/>
    <x v="4"/>
    <s v="NA"/>
    <s v="NA"/>
    <s v="NA"/>
    <s v="NA"/>
    <s v="NA"/>
    <s v="NA"/>
    <s v="NA"/>
  </r>
  <r>
    <n v="468"/>
    <n v="33"/>
    <s v="Fully implemented"/>
    <n v="129"/>
    <s v="electric generation &amp; transmission facilities"/>
    <x v="12"/>
    <n v="1"/>
    <x v="5"/>
    <n v="541"/>
    <n v="1"/>
    <n v="113"/>
    <n v="76"/>
    <s v="EvalSensPrivConf"/>
    <s v="QID 013 Has an assessment been done to evaluate the sensitivity, privacy, and confidentiality of this dataset?"/>
    <n v="0"/>
  </r>
  <r>
    <n v="469"/>
    <n v="33"/>
    <s v="Fully implemented"/>
    <n v="174"/>
    <s v="precipitation - 24-hour intensity"/>
    <x v="0"/>
    <n v="1"/>
    <x v="5"/>
    <n v="541"/>
    <n v="1"/>
    <n v="113"/>
    <n v="76"/>
    <s v="EvalSensPrivConf"/>
    <s v="QID 013 Has an assessment been done to evaluate the sensitivity, privacy, and confidentiality of this dataset?"/>
    <n v="0"/>
  </r>
  <r>
    <s v="NA.178"/>
    <s v="NA"/>
    <s v="NA"/>
    <s v="NA"/>
    <s v="NA"/>
    <x v="6"/>
    <s v="NA"/>
    <x v="4"/>
    <s v="NA"/>
    <s v="NA"/>
    <s v="NA"/>
    <s v="NA"/>
    <s v="NA"/>
    <s v="NA"/>
    <s v="NA"/>
  </r>
  <r>
    <n v="471"/>
    <n v="33"/>
    <s v="Under development"/>
    <n v="181"/>
    <s v="temperature - historic daily max &amp;min"/>
    <x v="0"/>
    <n v="1"/>
    <x v="2"/>
    <n v="541"/>
    <n v="1"/>
    <n v="113"/>
    <n v="76"/>
    <s v="EvalSensPrivConf"/>
    <s v="QID 013 Has an assessment been done to evaluate the sensitivity, privacy, and confidentiality of this dataset?"/>
    <n v="0"/>
  </r>
  <r>
    <n v="472"/>
    <n v="33"/>
    <s v="Fully implemented"/>
    <n v="151"/>
    <s v="hatchery release locations"/>
    <x v="3"/>
    <n v="1"/>
    <x v="5"/>
    <n v="541"/>
    <n v="1"/>
    <n v="113"/>
    <n v="76"/>
    <s v="EvalSensPrivConf"/>
    <s v="QID 013 Has an assessment been done to evaluate the sensitivity, privacy, and confidentiality of this dataset?"/>
    <n v="0"/>
  </r>
  <r>
    <s v="NA.179"/>
    <s v="NA"/>
    <s v="NA"/>
    <s v="NA"/>
    <s v="NA"/>
    <x v="6"/>
    <s v="NA"/>
    <x v="4"/>
    <s v="NA"/>
    <s v="NA"/>
    <s v="NA"/>
    <s v="NA"/>
    <s v="NA"/>
    <s v="NA"/>
    <s v="NA"/>
  </r>
  <r>
    <s v="NA.180"/>
    <s v="NA"/>
    <s v="NA"/>
    <s v="NA"/>
    <s v="NA"/>
    <x v="6"/>
    <s v="NA"/>
    <x v="4"/>
    <s v="NA"/>
    <s v="NA"/>
    <s v="NA"/>
    <s v="NA"/>
    <s v="NA"/>
    <s v="NA"/>
    <s v="NA"/>
  </r>
  <r>
    <n v="475"/>
    <n v="33"/>
    <s v="Well established"/>
    <n v="13"/>
    <s v="Vehicle Inspection Areas"/>
    <x v="2"/>
    <n v="1"/>
    <x v="0"/>
    <n v="541"/>
    <n v="1"/>
    <n v="113"/>
    <n v="76"/>
    <s v="EvalSensPrivConf"/>
    <s v="QID 013 Has an assessment been done to evaluate the sensitivity, privacy, and confidentiality of this dataset?"/>
    <n v="0"/>
  </r>
  <r>
    <n v="476"/>
    <n v="33"/>
    <s v="Under development"/>
    <n v="114"/>
    <s v="0.5-meter DOQs"/>
    <x v="9"/>
    <n v="1"/>
    <x v="2"/>
    <n v="541"/>
    <n v="1"/>
    <n v="113"/>
    <n v="76"/>
    <s v="EvalSensPrivConf"/>
    <s v="QID 013 Has an assessment been done to evaluate the sensitivity, privacy, and confidentiality of this dataset?"/>
    <n v="0"/>
  </r>
  <r>
    <n v="477"/>
    <n v="33"/>
    <s v="Fully implemented"/>
    <n v="115"/>
    <s v="1-meter DOQs"/>
    <x v="9"/>
    <n v="1"/>
    <x v="5"/>
    <n v="541"/>
    <n v="1"/>
    <n v="113"/>
    <n v="76"/>
    <s v="EvalSensPrivConf"/>
    <s v="QID 013 Has an assessment been done to evaluate the sensitivity, privacy, and confidentiality of this dataset?"/>
    <n v="0"/>
  </r>
  <r>
    <n v="478"/>
    <n v="33"/>
    <s v="Fully implemented"/>
    <n v="141"/>
    <s v="Geology"/>
    <x v="10"/>
    <n v="1"/>
    <x v="5"/>
    <n v="541"/>
    <n v="1"/>
    <n v="113"/>
    <n v="76"/>
    <s v="EvalSensPrivConf"/>
    <s v="QID 013 Has an assessment been done to evaluate the sensitivity, privacy, and confidentiality of this dataset?"/>
    <n v="0"/>
  </r>
  <r>
    <n v="479"/>
    <n v="33"/>
    <s v="None"/>
    <n v="240"/>
    <s v="Elevation Bands"/>
    <x v="4"/>
    <n v="1"/>
    <x v="3"/>
    <n v="541"/>
    <n v="1"/>
    <n v="113"/>
    <n v="76"/>
    <s v="EvalSensPrivConf"/>
    <s v="QID 013 Has an assessment been done to evaluate the sensitivity, privacy, and confidentiality of this dataset?"/>
    <n v="0"/>
  </r>
  <r>
    <s v="NA.181"/>
    <s v="NA"/>
    <s v="NA"/>
    <s v="NA"/>
    <s v="NA"/>
    <x v="6"/>
    <s v="NA"/>
    <x v="4"/>
    <s v="NA"/>
    <s v="NA"/>
    <s v="NA"/>
    <s v="NA"/>
    <s v="NA"/>
    <s v="NA"/>
    <s v="NA"/>
  </r>
  <r>
    <s v="NA.182"/>
    <s v="NA"/>
    <s v="NA"/>
    <s v="NA"/>
    <s v="NA"/>
    <x v="6"/>
    <s v="NA"/>
    <x v="4"/>
    <s v="NA"/>
    <s v="NA"/>
    <s v="NA"/>
    <s v="NA"/>
    <s v="NA"/>
    <s v="NA"/>
    <s v="NA"/>
  </r>
  <r>
    <n v="482"/>
    <n v="33"/>
    <s v="Fully implemented"/>
    <n v="172"/>
    <s v="Hazardous Materials Sites"/>
    <x v="1"/>
    <n v="1"/>
    <x v="5"/>
    <n v="541"/>
    <n v="1"/>
    <n v="113"/>
    <n v="76"/>
    <s v="EvalSensPrivConf"/>
    <s v="QID 013 Has an assessment been done to evaluate the sensitivity, privacy, and confidentiality of this dataset?"/>
    <n v="0"/>
  </r>
  <r>
    <s v="NA.183"/>
    <s v="NA"/>
    <s v="NA"/>
    <s v="NA"/>
    <s v="NA"/>
    <x v="6"/>
    <s v="NA"/>
    <x v="4"/>
    <s v="NA"/>
    <s v="NA"/>
    <s v="NA"/>
    <s v="NA"/>
    <s v="NA"/>
    <s v="NA"/>
    <s v="NA"/>
  </r>
  <r>
    <n v="484"/>
    <n v="33"/>
    <s v="Under development"/>
    <n v="146"/>
    <s v="Existing Vegetation"/>
    <x v="3"/>
    <n v="1"/>
    <x v="2"/>
    <n v="541"/>
    <n v="1"/>
    <n v="113"/>
    <n v="76"/>
    <s v="EvalSensPrivConf"/>
    <s v="QID 013 Has an assessment been done to evaluate the sensitivity, privacy, and confidentiality of this dataset?"/>
    <n v="0"/>
  </r>
  <r>
    <s v="NA.184"/>
    <s v="NA"/>
    <s v="NA"/>
    <s v="NA"/>
    <s v="NA"/>
    <x v="6"/>
    <s v="NA"/>
    <x v="4"/>
    <s v="NA"/>
    <s v="NA"/>
    <s v="NA"/>
    <s v="NA"/>
    <s v="NA"/>
    <s v="NA"/>
    <s v="NA"/>
  </r>
  <r>
    <s v="NA.185"/>
    <s v="NA"/>
    <s v="NA"/>
    <s v="NA"/>
    <s v="NA"/>
    <x v="6"/>
    <s v="NA"/>
    <x v="4"/>
    <s v="NA"/>
    <s v="NA"/>
    <s v="NA"/>
    <s v="NA"/>
    <s v="NA"/>
    <s v="NA"/>
    <s v="NA"/>
  </r>
  <r>
    <n v="487"/>
    <n v="33"/>
    <s v="Well established"/>
    <n v="123"/>
    <s v="watercourses"/>
    <x v="7"/>
    <n v="1"/>
    <x v="0"/>
    <n v="541"/>
    <n v="1"/>
    <n v="113"/>
    <n v="76"/>
    <s v="EvalSensPrivConf"/>
    <s v="QID 013 Has an assessment been done to evaluate the sensitivity, privacy, and confidentiality of this dataset?"/>
    <n v="0"/>
  </r>
  <r>
    <n v="488"/>
    <n v="33"/>
    <s v="Well established"/>
    <n v="149"/>
    <s v="Wildlife Species Habitat Suitability maps"/>
    <x v="3"/>
    <n v="1"/>
    <x v="0"/>
    <n v="541"/>
    <n v="1"/>
    <n v="113"/>
    <n v="76"/>
    <s v="EvalSensPrivConf"/>
    <s v="QID 013 Has an assessment been done to evaluate the sensitivity, privacy, and confidentiality of this dataset?"/>
    <n v="0"/>
  </r>
  <r>
    <n v="489"/>
    <n v="33"/>
    <s v="Fully implemented"/>
    <n v="83"/>
    <s v="Cities"/>
    <x v="1"/>
    <n v="1"/>
    <x v="5"/>
    <n v="541"/>
    <n v="1"/>
    <n v="113"/>
    <n v="76"/>
    <s v="EvalSensPrivConf"/>
    <s v="QID 013 Has an assessment been done to evaluate the sensitivity, privacy, and confidentiality of this dataset?"/>
    <n v="0"/>
  </r>
  <r>
    <n v="490"/>
    <n v="33"/>
    <s v="Fully implemented"/>
    <n v="185"/>
    <s v="wind flow - monthly"/>
    <x v="0"/>
    <n v="1"/>
    <x v="5"/>
    <n v="541"/>
    <n v="1"/>
    <n v="113"/>
    <n v="76"/>
    <s v="EvalSensPrivConf"/>
    <s v="QID 013 Has an assessment been done to evaluate the sensitivity, privacy, and confidentiality of this dataset?"/>
    <n v="0"/>
  </r>
  <r>
    <s v="NA.186"/>
    <s v="NA"/>
    <s v="NA"/>
    <s v="NA"/>
    <s v="NA"/>
    <x v="6"/>
    <s v="NA"/>
    <x v="4"/>
    <s v="NA"/>
    <s v="NA"/>
    <s v="NA"/>
    <s v="NA"/>
    <s v="NA"/>
    <s v="NA"/>
    <s v="NA"/>
  </r>
  <r>
    <n v="492"/>
    <n v="33"/>
    <s v="Well established"/>
    <n v="140"/>
    <s v="anadromous fish abundance"/>
    <x v="3"/>
    <n v="1"/>
    <x v="0"/>
    <n v="541"/>
    <n v="1"/>
    <n v="113"/>
    <n v="76"/>
    <s v="EvalSensPrivConf"/>
    <s v="QID 013 Has an assessment been done to evaluate the sensitivity, privacy, and confidentiality of this dataset?"/>
    <n v="0"/>
  </r>
  <r>
    <n v="493"/>
    <n v="33"/>
    <s v="Fully implemented"/>
    <n v="143"/>
    <s v="Geomorphology"/>
    <x v="10"/>
    <n v="1"/>
    <x v="5"/>
    <n v="541"/>
    <n v="1"/>
    <n v="113"/>
    <n v="76"/>
    <s v="EvalSensPrivConf"/>
    <s v="QID 013 Has an assessment been done to evaluate the sensitivity, privacy, and confidentiality of this dataset?"/>
    <n v="0"/>
  </r>
  <r>
    <n v="494"/>
    <n v="33"/>
    <s v="Fully implemented"/>
    <n v="158"/>
    <s v="Land Use"/>
    <x v="5"/>
    <n v="1"/>
    <x v="5"/>
    <n v="541"/>
    <n v="1"/>
    <n v="113"/>
    <n v="76"/>
    <s v="EvalSensPrivConf"/>
    <s v="QID 013 Has an assessment been done to evaluate the sensitivity, privacy, and confidentiality of this dataset?"/>
    <n v="0"/>
  </r>
  <r>
    <s v="NA.187"/>
    <s v="NA"/>
    <s v="NA"/>
    <s v="NA"/>
    <s v="NA"/>
    <x v="6"/>
    <s v="NA"/>
    <x v="4"/>
    <s v="NA"/>
    <s v="NA"/>
    <s v="NA"/>
    <s v="NA"/>
    <s v="NA"/>
    <s v="NA"/>
    <s v="NA"/>
  </r>
  <r>
    <n v="496"/>
    <n v="33"/>
    <s v="None"/>
    <n v="198"/>
    <s v="Evacuation Routes"/>
    <x v="1"/>
    <n v="1"/>
    <x v="3"/>
    <n v="541"/>
    <n v="1"/>
    <n v="113"/>
    <n v="76"/>
    <s v="EvalSensPrivConf"/>
    <s v="QID 013 Has an assessment been done to evaluate the sensitivity, privacy, and confidentiality of this dataset?"/>
    <n v="0"/>
  </r>
  <r>
    <n v="497"/>
    <n v="33"/>
    <s v="None"/>
    <n v="140"/>
    <s v="Anadromous Fish Abundance"/>
    <x v="3"/>
    <n v="1"/>
    <x v="3"/>
    <n v="541"/>
    <n v="1"/>
    <n v="113"/>
    <n v="76"/>
    <s v="EvalSensPrivConf"/>
    <s v="QID 013 Has an assessment been done to evaluate the sensitivity, privacy, and confidentiality of this dataset?"/>
    <n v="0"/>
  </r>
  <r>
    <s v="NA.188"/>
    <s v="NA"/>
    <s v="NA"/>
    <s v="NA"/>
    <s v="NA"/>
    <x v="6"/>
    <s v="NA"/>
    <x v="4"/>
    <s v="NA"/>
    <s v="NA"/>
    <s v="NA"/>
    <s v="NA"/>
    <s v="NA"/>
    <s v="NA"/>
    <s v="NA"/>
  </r>
  <r>
    <s v="NA.189"/>
    <s v="NA"/>
    <s v="NA"/>
    <s v="NA"/>
    <s v="NA"/>
    <x v="6"/>
    <s v="NA"/>
    <x v="4"/>
    <s v="NA"/>
    <s v="NA"/>
    <s v="NA"/>
    <s v="NA"/>
    <s v="NA"/>
    <s v="NA"/>
    <s v="NA"/>
  </r>
  <r>
    <n v="500"/>
    <n v="33"/>
    <s v="None"/>
    <n v="278"/>
    <s v="stream gages"/>
    <x v="7"/>
    <n v="1"/>
    <x v="3"/>
    <n v="541"/>
    <n v="1"/>
    <n v="113"/>
    <n v="76"/>
    <s v="EvalSensPrivConf"/>
    <s v="QID 013 Has an assessment been done to evaluate the sensitivity, privacy, and confidentiality of this dataset?"/>
    <n v="0"/>
  </r>
  <r>
    <n v="501"/>
    <n v="33"/>
    <s v="None"/>
    <n v="167"/>
    <s v="Tsunami inundation zone"/>
    <x v="11"/>
    <n v="1"/>
    <x v="3"/>
    <n v="541"/>
    <n v="1"/>
    <n v="113"/>
    <n v="76"/>
    <s v="EvalSensPrivConf"/>
    <s v="QID 013 Has an assessment been done to evaluate the sensitivity, privacy, and confidentiality of this dataset?"/>
    <n v="0"/>
  </r>
  <r>
    <n v="502"/>
    <n v="33"/>
    <s v="None"/>
    <n v="122"/>
    <s v="Nearshore and Estuarine Bathymetry"/>
    <x v="4"/>
    <n v="1"/>
    <x v="3"/>
    <n v="541"/>
    <n v="1"/>
    <n v="113"/>
    <n v="76"/>
    <s v="EvalSensPrivConf"/>
    <s v="QID 013 Has an assessment been done to evaluate the sensitivity, privacy, and confidentiality of this dataset?"/>
    <n v="0"/>
  </r>
  <r>
    <n v="503"/>
    <n v="33"/>
    <s v="Well established"/>
    <n v="224"/>
    <s v="State Police Operations"/>
    <x v="1"/>
    <n v="1"/>
    <x v="0"/>
    <n v="541"/>
    <n v="1"/>
    <n v="113"/>
    <n v="76"/>
    <s v="EvalSensPrivConf"/>
    <s v="QID 013 Has an assessment been done to evaluate the sensitivity, privacy, and confidentiality of this dataset?"/>
    <n v="0"/>
  </r>
  <r>
    <n v="504"/>
    <n v="33"/>
    <s v="Fully implemented"/>
    <n v="183"/>
    <s v="soil freeze depth"/>
    <x v="0"/>
    <n v="1"/>
    <x v="5"/>
    <n v="541"/>
    <n v="1"/>
    <n v="113"/>
    <n v="76"/>
    <s v="EvalSensPrivConf"/>
    <s v="QID 013 Has an assessment been done to evaluate the sensitivity, privacy, and confidentiality of this dataset?"/>
    <n v="0"/>
  </r>
  <r>
    <n v="505"/>
    <n v="33"/>
    <s v="None"/>
    <n v="243"/>
    <s v="Correctional Facilities"/>
    <x v="1"/>
    <n v="1"/>
    <x v="3"/>
    <n v="541"/>
    <n v="1"/>
    <n v="113"/>
    <n v="76"/>
    <s v="EvalSensPrivConf"/>
    <s v="QID 013 Has an assessment been done to evaluate the sensitivity, privacy, and confidentiality of this dataset?"/>
    <n v="0"/>
  </r>
  <r>
    <n v="506"/>
    <n v="33"/>
    <s v="None"/>
    <n v="127"/>
    <s v="hydrologic units (1st-6th fields)"/>
    <x v="7"/>
    <n v="1"/>
    <x v="3"/>
    <n v="541"/>
    <n v="1"/>
    <n v="113"/>
    <n v="76"/>
    <s v="EvalSensPrivConf"/>
    <s v="QID 013 Has an assessment been done to evaluate the sensitivity, privacy, and confidentiality of this dataset?"/>
    <n v="0"/>
  </r>
  <r>
    <s v="NA.190"/>
    <s v="NA"/>
    <s v="NA"/>
    <s v="NA"/>
    <s v="NA"/>
    <x v="6"/>
    <s v="NA"/>
    <x v="4"/>
    <s v="NA"/>
    <s v="NA"/>
    <s v="NA"/>
    <s v="NA"/>
    <s v="NA"/>
    <s v="NA"/>
    <s v="NA"/>
  </r>
  <r>
    <n v="508"/>
    <n v="33"/>
    <s v="None"/>
    <n v="128"/>
    <s v="water supply &amp; transmission facilities"/>
    <x v="12"/>
    <n v="1"/>
    <x v="3"/>
    <n v="541"/>
    <n v="1"/>
    <n v="113"/>
    <n v="76"/>
    <s v="EvalSensPrivConf"/>
    <s v="QID 013 Has an assessment been done to evaluate the sensitivity, privacy, and confidentiality of this dataset?"/>
    <n v="0"/>
  </r>
  <r>
    <n v="509"/>
    <n v="33"/>
    <s v="None"/>
    <n v="178"/>
    <s v="temperature - mean first/last 32 deg F dates"/>
    <x v="0"/>
    <n v="1"/>
    <x v="3"/>
    <n v="541"/>
    <n v="1"/>
    <n v="113"/>
    <n v="76"/>
    <s v="EvalSensPrivConf"/>
    <s v="QID 013 Has an assessment been done to evaluate the sensitivity, privacy, and confidentiality of this dataset?"/>
    <n v="0"/>
  </r>
  <r>
    <n v="510"/>
    <n v="33"/>
    <s v="None"/>
    <n v="162"/>
    <s v="Debris Flow Hazard Zone"/>
    <x v="11"/>
    <n v="1"/>
    <x v="3"/>
    <n v="541"/>
    <n v="1"/>
    <n v="113"/>
    <n v="76"/>
    <s v="EvalSensPrivConf"/>
    <s v="QID 013 Has an assessment been done to evaluate the sensitivity, privacy, and confidentiality of this dataset?"/>
    <n v="0"/>
  </r>
  <r>
    <n v="511"/>
    <n v="33"/>
    <s v="Fully implemented"/>
    <n v="124"/>
    <s v="water bodies"/>
    <x v="7"/>
    <n v="1"/>
    <x v="5"/>
    <n v="541"/>
    <n v="1"/>
    <n v="113"/>
    <n v="76"/>
    <s v="EvalSensPrivConf"/>
    <s v="QID 013 Has an assessment been done to evaluate the sensitivity, privacy, and confidentiality of this dataset?"/>
    <n v="0"/>
  </r>
  <r>
    <n v="512"/>
    <n v="33"/>
    <s v="Fully implemented"/>
    <n v="164"/>
    <s v="hazards/earthquake hazard"/>
    <x v="11"/>
    <n v="1"/>
    <x v="5"/>
    <n v="541"/>
    <n v="1"/>
    <n v="113"/>
    <n v="76"/>
    <s v="EvalSensPrivConf"/>
    <s v="QID 013 Has an assessment been done to evaluate the sensitivity, privacy, and confidentiality of this dataset?"/>
    <n v="0"/>
  </r>
  <r>
    <s v="NA.191"/>
    <s v="NA"/>
    <s v="NA"/>
    <s v="NA"/>
    <s v="NA"/>
    <x v="6"/>
    <s v="NA"/>
    <x v="4"/>
    <s v="NA"/>
    <s v="NA"/>
    <s v="NA"/>
    <s v="NA"/>
    <s v="NA"/>
    <s v="NA"/>
    <s v="NA"/>
  </r>
  <r>
    <n v="514"/>
    <n v="33"/>
    <s v="None"/>
    <n v="142"/>
    <s v="Soil"/>
    <x v="10"/>
    <n v="1"/>
    <x v="3"/>
    <n v="541"/>
    <n v="1"/>
    <n v="113"/>
    <n v="76"/>
    <s v="EvalSensPrivConf"/>
    <s v="QID 013 Has an assessment been done to evaluate the sensitivity, privacy, and confidentiality of this dataset?"/>
    <n v="0"/>
  </r>
  <r>
    <n v="515"/>
    <n v="33"/>
    <s v="None"/>
    <n v="90"/>
    <s v="Stadiums"/>
    <x v="1"/>
    <n v="1"/>
    <x v="3"/>
    <n v="541"/>
    <n v="1"/>
    <n v="113"/>
    <n v="76"/>
    <s v="EvalSensPrivConf"/>
    <s v="QID 013 Has an assessment been done to evaluate the sensitivity, privacy, and confidentiality of this dataset?"/>
    <n v="0"/>
  </r>
  <r>
    <n v="516"/>
    <n v="33"/>
    <s v="None"/>
    <n v="101"/>
    <s v="Oregon Zoning"/>
    <x v="2"/>
    <n v="1"/>
    <x v="3"/>
    <n v="541"/>
    <n v="1"/>
    <n v="113"/>
    <n v="76"/>
    <s v="EvalSensPrivConf"/>
    <s v="QID 013 Has an assessment been done to evaluate the sensitivity, privacy, and confidentiality of this dataset?"/>
    <n v="0"/>
  </r>
  <r>
    <n v="517"/>
    <n v="33"/>
    <s v="Well established"/>
    <n v="200"/>
    <s v="Public Safety Station Locations"/>
    <x v="1"/>
    <n v="1"/>
    <x v="0"/>
    <n v="541"/>
    <n v="1"/>
    <n v="113"/>
    <n v="76"/>
    <s v="EvalSensPrivConf"/>
    <s v="QID 013 Has an assessment been done to evaluate the sensitivity, privacy, and confidentiality of this dataset?"/>
    <n v="0"/>
  </r>
  <r>
    <n v="518"/>
    <n v="33"/>
    <s v="None"/>
    <n v="146"/>
    <s v="Wildlife Habitats"/>
    <x v="3"/>
    <n v="1"/>
    <x v="3"/>
    <n v="541"/>
    <n v="1"/>
    <n v="113"/>
    <n v="76"/>
    <s v="EvalSensPrivConf"/>
    <s v="QID 013 Has an assessment been done to evaluate the sensitivity, privacy, and confidentiality of this dataset?"/>
    <n v="0"/>
  </r>
  <r>
    <n v="519"/>
    <n v="33"/>
    <s v="None"/>
    <n v="184"/>
    <s v="temperature ranges"/>
    <x v="0"/>
    <n v="1"/>
    <x v="3"/>
    <n v="541"/>
    <n v="1"/>
    <n v="113"/>
    <n v="76"/>
    <s v="EvalSensPrivConf"/>
    <s v="QID 013 Has an assessment been done to evaluate the sensitivity, privacy, and confidentiality of this dataset?"/>
    <n v="0"/>
  </r>
  <r>
    <n v="520"/>
    <n v="33"/>
    <s v="None"/>
    <n v="91"/>
    <s v="dam facilities"/>
    <x v="1"/>
    <n v="1"/>
    <x v="3"/>
    <n v="541"/>
    <n v="1"/>
    <n v="113"/>
    <n v="76"/>
    <s v="EvalSensPrivConf"/>
    <s v="QID 013 Has an assessment been done to evaluate the sensitivity, privacy, and confidentiality of this dataset?"/>
    <n v="0"/>
  </r>
  <r>
    <n v="521"/>
    <n v="33"/>
    <s v="None"/>
    <n v="150"/>
    <s v="fish stock status"/>
    <x v="3"/>
    <n v="1"/>
    <x v="3"/>
    <n v="541"/>
    <n v="1"/>
    <n v="113"/>
    <n v="76"/>
    <s v="EvalSensPrivConf"/>
    <s v="QID 013 Has an assessment been done to evaluate the sensitivity, privacy, and confidentiality of this dataset?"/>
    <n v="0"/>
  </r>
  <r>
    <n v="522"/>
    <n v="33"/>
    <s v="None"/>
    <n v="179"/>
    <s v="snowfall - monthly &amp; annual"/>
    <x v="0"/>
    <n v="1"/>
    <x v="3"/>
    <n v="541"/>
    <n v="1"/>
    <n v="113"/>
    <n v="76"/>
    <s v="EvalSensPrivConf"/>
    <s v="QID 013 Has an assessment been done to evaluate the sensitivity, privacy, and confidentiality of this dataset?"/>
    <n v="0"/>
  </r>
  <r>
    <n v="523"/>
    <n v="33"/>
    <s v="None"/>
    <n v="108"/>
    <s v="Military Facilities"/>
    <x v="1"/>
    <n v="1"/>
    <x v="3"/>
    <n v="541"/>
    <n v="1"/>
    <n v="113"/>
    <n v="76"/>
    <s v="EvalSensPrivConf"/>
    <s v="QID 013 Has an assessment been done to evaluate the sensitivity, privacy, and confidentiality of this dataset?"/>
    <n v="0"/>
  </r>
  <r>
    <n v="524"/>
    <n v="33"/>
    <s v="Initiated"/>
    <n v="122"/>
    <s v="bathymetry"/>
    <x v="4"/>
    <n v="1"/>
    <x v="1"/>
    <n v="541"/>
    <n v="1"/>
    <n v="113"/>
    <n v="76"/>
    <s v="EvalSensPrivConf"/>
    <s v="QID 013 Has an assessment been done to evaluate the sensitivity, privacy, and confidentiality of this dataset?"/>
    <n v="0"/>
  </r>
  <r>
    <s v="NA.192"/>
    <s v="NA"/>
    <s v="NA"/>
    <s v="NA"/>
    <s v="NA"/>
    <x v="6"/>
    <s v="NA"/>
    <x v="4"/>
    <s v="NA"/>
    <s v="NA"/>
    <s v="NA"/>
    <s v="NA"/>
    <s v="NA"/>
    <s v="NA"/>
    <s v="NA"/>
  </r>
  <r>
    <n v="526"/>
    <n v="33"/>
    <s v="None"/>
    <n v="207"/>
    <s v="Schools"/>
    <x v="1"/>
    <n v="1"/>
    <x v="3"/>
    <n v="541"/>
    <n v="1"/>
    <n v="113"/>
    <n v="76"/>
    <s v="EvalSensPrivConf"/>
    <s v="QID 013 Has an assessment been done to evaluate the sensitivity, privacy, and confidentiality of this dataset?"/>
    <n v="0"/>
  </r>
  <r>
    <n v="527"/>
    <n v="33"/>
    <s v="None"/>
    <n v="92"/>
    <s v="Commercial Key Assets"/>
    <x v="1"/>
    <n v="1"/>
    <x v="3"/>
    <n v="541"/>
    <n v="1"/>
    <n v="113"/>
    <n v="76"/>
    <s v="EvalSensPrivConf"/>
    <s v="QID 013 Has an assessment been done to evaluate the sensitivity, privacy, and confidentiality of this dataset?"/>
    <n v="0"/>
  </r>
  <r>
    <n v="528"/>
    <n v="33"/>
    <s v="None"/>
    <n v="11"/>
    <s v="City Limits"/>
    <x v="2"/>
    <n v="1"/>
    <x v="3"/>
    <n v="541"/>
    <n v="1"/>
    <n v="113"/>
    <n v="76"/>
    <s v="EvalSensPrivConf"/>
    <s v="QID 013 Has an assessment been done to evaluate the sensitivity, privacy, and confidentiality of this dataset?"/>
    <n v="0"/>
  </r>
  <r>
    <n v="529"/>
    <n v="33"/>
    <s v="None"/>
    <n v="211"/>
    <s v="fog occurrence in western Oregon"/>
    <x v="0"/>
    <n v="1"/>
    <x v="3"/>
    <n v="541"/>
    <n v="1"/>
    <n v="113"/>
    <n v="76"/>
    <s v="EvalSensPrivConf"/>
    <s v="QID 013 Has an assessment been done to evaluate the sensitivity, privacy, and confidentiality of this dataset?"/>
    <n v="0"/>
  </r>
  <r>
    <n v="530"/>
    <n v="33"/>
    <s v="None"/>
    <n v="273"/>
    <s v="fish passage barriers"/>
    <x v="3"/>
    <n v="1"/>
    <x v="3"/>
    <n v="541"/>
    <n v="1"/>
    <n v="113"/>
    <n v="76"/>
    <s v="EvalSensPrivConf"/>
    <s v="QID 013 Has an assessment been done to evaluate the sensitivity, privacy, and confidentiality of this dataset?"/>
    <n v="0"/>
  </r>
  <r>
    <n v="531"/>
    <n v="33"/>
    <s v="None"/>
    <n v="3"/>
    <s v="Taxlots"/>
    <x v="8"/>
    <n v="1"/>
    <x v="3"/>
    <n v="541"/>
    <n v="1"/>
    <n v="113"/>
    <n v="76"/>
    <s v="EvalSensPrivConf"/>
    <s v="QID 013 Has an assessment been done to evaluate the sensitivity, privacy, and confidentiality of this dataset?"/>
    <n v="0"/>
  </r>
  <r>
    <n v="532"/>
    <n v="33"/>
    <s v="None"/>
    <n v="145"/>
    <s v="anadromous fish habitat distributions"/>
    <x v="3"/>
    <n v="1"/>
    <x v="3"/>
    <n v="541"/>
    <n v="1"/>
    <n v="113"/>
    <n v="76"/>
    <s v="EvalSensPrivConf"/>
    <s v="QID 013 Has an assessment been done to evaluate the sensitivity, privacy, and confidentiality of this dataset?"/>
    <n v="0"/>
  </r>
  <r>
    <n v="533"/>
    <n v="33"/>
    <s v="None"/>
    <n v="139"/>
    <s v="Aquatic Habitat"/>
    <x v="3"/>
    <n v="1"/>
    <x v="3"/>
    <n v="541"/>
    <n v="1"/>
    <n v="113"/>
    <n v="76"/>
    <s v="EvalSensPrivConf"/>
    <s v="QID 013 Has an assessment been done to evaluate the sensitivity, privacy, and confidentiality of this dataset?"/>
    <n v="0"/>
  </r>
  <r>
    <n v="534"/>
    <n v="33"/>
    <s v="Initiated"/>
    <n v="13"/>
    <s v="air quality maintenance areas"/>
    <x v="2"/>
    <n v="1"/>
    <x v="1"/>
    <n v="541"/>
    <n v="1"/>
    <n v="113"/>
    <n v="76"/>
    <s v="EvalSensPrivConf"/>
    <s v="QID 013 Has an assessment been done to evaluate the sensitivity, privacy, and confidentiality of this dataset?"/>
    <n v="0"/>
  </r>
  <r>
    <n v="535"/>
    <n v="33"/>
    <s v="Initiated"/>
    <n v="45"/>
    <s v="Oil Spill Geographic Response Areas"/>
    <x v="2"/>
    <n v="1"/>
    <x v="1"/>
    <n v="541"/>
    <n v="1"/>
    <n v="113"/>
    <n v="76"/>
    <s v="EvalSensPrivConf"/>
    <s v="QID 013 Has an assessment been done to evaluate the sensitivity, privacy, and confidentiality of this dataset?"/>
    <n v="0"/>
  </r>
  <r>
    <n v="536"/>
    <n v="33"/>
    <s v="Initiated"/>
    <n v="44"/>
    <s v="Non-Attainment Areas (National Ambient Air Quality Stds)"/>
    <x v="2"/>
    <n v="1"/>
    <x v="1"/>
    <n v="541"/>
    <n v="1"/>
    <n v="113"/>
    <n v="76"/>
    <s v="EvalSensPrivConf"/>
    <s v="QID 013 Has an assessment been done to evaluate the sensitivity, privacy, and confidentiality of this dataset?"/>
    <n v="0"/>
  </r>
  <r>
    <n v="537"/>
    <n v="33"/>
    <s v="None"/>
    <n v="187"/>
    <s v="cloud cover - monthly average"/>
    <x v="0"/>
    <n v="1"/>
    <x v="3"/>
    <n v="541"/>
    <n v="1"/>
    <n v="113"/>
    <n v="76"/>
    <s v="EvalSensPrivConf"/>
    <s v="QID 013 Has an assessment been done to evaluate the sensitivity, privacy, and confidentiality of this dataset?"/>
    <n v="0"/>
  </r>
  <r>
    <n v="538"/>
    <n v="33"/>
    <s v="None"/>
    <n v="224"/>
    <s v="State Police Post Boundaries"/>
    <x v="1"/>
    <n v="1"/>
    <x v="3"/>
    <n v="541"/>
    <n v="1"/>
    <n v="113"/>
    <n v="76"/>
    <s v="EvalSensPrivConf"/>
    <s v="QID 013 Has an assessment been done to evaluate the sensitivity, privacy, and confidentiality of this dataset?"/>
    <n v="0"/>
  </r>
  <r>
    <n v="539"/>
    <n v="33"/>
    <s v="None"/>
    <n v="125"/>
    <s v="Water body shorelines"/>
    <x v="7"/>
    <n v="1"/>
    <x v="3"/>
    <n v="541"/>
    <n v="1"/>
    <n v="113"/>
    <n v="76"/>
    <s v="EvalSensPrivConf"/>
    <s v="QID 013 Has an assessment been done to evaluate the sensitivity, privacy, and confidentiality of this dataset?"/>
    <n v="0"/>
  </r>
  <r>
    <n v="540"/>
    <n v="33"/>
    <s v="None"/>
    <n v="180"/>
    <s v="snow water equivalent"/>
    <x v="0"/>
    <n v="1"/>
    <x v="3"/>
    <n v="541"/>
    <n v="1"/>
    <n v="113"/>
    <n v="76"/>
    <s v="EvalSensPrivConf"/>
    <s v="QID 013 Has an assessment been done to evaluate the sensitivity, privacy, and confidentiality of this dataset?"/>
    <n v="0"/>
  </r>
  <r>
    <n v="541"/>
    <n v="33"/>
    <s v="None"/>
    <n v="197"/>
    <s v="Emergency Reference Data Stations"/>
    <x v="1"/>
    <n v="1"/>
    <x v="3"/>
    <n v="541"/>
    <n v="1"/>
    <n v="113"/>
    <n v="76"/>
    <s v="EvalSensPrivConf"/>
    <s v="QID 013 Has an assessment been done to evaluate the sensitivity, privacy, and confidentiality of this dataset?"/>
    <n v="0"/>
  </r>
  <r>
    <n v="542"/>
    <n v="33"/>
    <s v="None"/>
    <n v="254"/>
    <s v="Naturally Occurring Hazardous Materials"/>
    <x v="11"/>
    <n v="1"/>
    <x v="3"/>
    <n v="541"/>
    <n v="1"/>
    <n v="113"/>
    <n v="76"/>
    <s v="EvalSensPrivConf"/>
    <s v="QID 013 Has an assessment been done to evaluate the sensitivity, privacy, and confidentiality of this dataset?"/>
    <n v="0"/>
  </r>
  <r>
    <n v="543"/>
    <n v="33"/>
    <s v="None"/>
    <n v="94"/>
    <s v="Road centerlines"/>
    <x v="13"/>
    <n v="1"/>
    <x v="3"/>
    <n v="541"/>
    <n v="1"/>
    <n v="113"/>
    <n v="76"/>
    <s v="EvalSensPrivConf"/>
    <s v="QID 013 Has an assessment been done to evaluate the sensitivity, privacy, and confidentiality of this dataset?"/>
    <n v="0"/>
  </r>
  <r>
    <n v="544"/>
    <n v="33"/>
    <s v="None"/>
    <n v="86"/>
    <s v="Historic Sites"/>
    <x v="5"/>
    <n v="1"/>
    <x v="3"/>
    <n v="541"/>
    <n v="1"/>
    <n v="113"/>
    <n v="76"/>
    <s v="EvalSensPrivConf"/>
    <s v="QID 013 Has an assessment been done to evaluate the sensitivity, privacy, and confidentiality of this dataset?"/>
    <n v="0"/>
  </r>
  <r>
    <n v="545"/>
    <n v="33"/>
    <s v="None"/>
    <n v="199"/>
    <s v="Monuments/Icons"/>
    <x v="1"/>
    <n v="1"/>
    <x v="3"/>
    <n v="541"/>
    <n v="1"/>
    <n v="113"/>
    <n v="76"/>
    <s v="EvalSensPrivConf"/>
    <s v="QID 013 Has an assessment been done to evaluate the sensitivity, privacy, and confidentiality of this dataset?"/>
    <n v="0"/>
  </r>
  <r>
    <n v="546"/>
    <n v="33"/>
    <s v="None"/>
    <n v="177"/>
    <s v="Temperature - monthly and annual normals"/>
    <x v="0"/>
    <n v="1"/>
    <x v="3"/>
    <n v="541"/>
    <n v="1"/>
    <n v="113"/>
    <n v="76"/>
    <s v="EvalSensPrivConf"/>
    <s v="QID 013 Has an assessment been done to evaluate the sensitivity, privacy, and confidentiality of this dataset?"/>
    <n v="0"/>
  </r>
  <r>
    <n v="547"/>
    <n v="33"/>
    <s v="None"/>
    <n v="118"/>
    <s v="Digital evelation models"/>
    <x v="4"/>
    <n v="1"/>
    <x v="3"/>
    <n v="541"/>
    <n v="1"/>
    <n v="113"/>
    <n v="76"/>
    <s v="EvalSensPrivConf"/>
    <s v="QID 013 Has an assessment been done to evaluate the sensitivity, privacy, and confidentiality of this dataset?"/>
    <n v="0"/>
  </r>
  <r>
    <n v="548"/>
    <n v="33"/>
    <s v="None"/>
    <n v="121"/>
    <s v="Aspect"/>
    <x v="4"/>
    <n v="1"/>
    <x v="3"/>
    <n v="541"/>
    <n v="1"/>
    <n v="113"/>
    <n v="76"/>
    <s v="EvalSensPrivConf"/>
    <s v="QID 013 Has an assessment been done to evaluate the sensitivity, privacy, and confidentiality of this dataset?"/>
    <n v="0"/>
  </r>
  <r>
    <n v="549"/>
    <n v="33"/>
    <s v="None"/>
    <n v="50"/>
    <s v="Public Safety Response Areas"/>
    <x v="1"/>
    <n v="1"/>
    <x v="3"/>
    <n v="541"/>
    <n v="1"/>
    <n v="113"/>
    <n v="76"/>
    <s v="EvalSensPrivConf"/>
    <s v="QID 013 Has an assessment been done to evaluate the sensitivity, privacy, and confidentiality of this dataset?"/>
    <n v="0"/>
  </r>
  <r>
    <n v="550"/>
    <n v="33"/>
    <s v="None"/>
    <n v="210"/>
    <s v="commercial datasets"/>
    <x v="0"/>
    <n v="1"/>
    <x v="3"/>
    <n v="541"/>
    <n v="1"/>
    <n v="113"/>
    <n v="76"/>
    <s v="EvalSensPrivConf"/>
    <s v="QID 013 Has an assessment been done to evaluate the sensitivity, privacy, and confidentiality of this dataset?"/>
    <n v="0"/>
  </r>
  <r>
    <n v="551"/>
    <n v="33"/>
    <s v="None"/>
    <n v="89"/>
    <s v="Health Care Facilities"/>
    <x v="1"/>
    <n v="1"/>
    <x v="3"/>
    <n v="541"/>
    <n v="1"/>
    <n v="113"/>
    <n v="76"/>
    <s v="EvalSensPrivConf"/>
    <s v="QID 013 Has an assessment been done to evaluate the sensitivity, privacy, and confidentiality of this dataset?"/>
    <n v="0"/>
  </r>
  <r>
    <s v="NA.193"/>
    <s v="NA"/>
    <s v="NA"/>
    <s v="NA"/>
    <s v="NA"/>
    <x v="6"/>
    <s v="NA"/>
    <x v="4"/>
    <s v="NA"/>
    <s v="NA"/>
    <s v="NA"/>
    <s v="NA"/>
    <s v="NA"/>
    <s v="NA"/>
    <s v="NA"/>
  </r>
  <r>
    <n v="553"/>
    <n v="33"/>
    <s v="None"/>
    <n v="212"/>
    <s v="precipitation - historic monthly"/>
    <x v="0"/>
    <n v="1"/>
    <x v="3"/>
    <n v="541"/>
    <n v="1"/>
    <n v="113"/>
    <n v="76"/>
    <s v="EvalSensPrivConf"/>
    <s v="QID 013 Has an assessment been done to evaluate the sensitivity, privacy, and confidentiality of this dataset?"/>
    <n v="0"/>
  </r>
  <r>
    <n v="554"/>
    <n v="33"/>
    <s v="None"/>
    <n v="67"/>
    <s v="Urban Growth Boundaries"/>
    <x v="2"/>
    <n v="1"/>
    <x v="3"/>
    <n v="541"/>
    <n v="1"/>
    <n v="113"/>
    <n v="76"/>
    <s v="EvalSensPrivConf"/>
    <s v="QID 013 Has an assessment been done to evaluate the sensitivity, privacy, and confidentiality of this dataset?"/>
    <n v="0"/>
  </r>
  <r>
    <n v="555"/>
    <n v="33"/>
    <s v="None"/>
    <n v="222"/>
    <s v="Emergency Facilities"/>
    <x v="1"/>
    <n v="1"/>
    <x v="3"/>
    <n v="541"/>
    <n v="1"/>
    <n v="113"/>
    <n v="76"/>
    <s v="EvalSensPrivConf"/>
    <s v="QID 013 Has an assessment been done to evaluate the sensitivity, privacy, and confidentiality of this dataset?"/>
    <n v="0"/>
  </r>
  <r>
    <n v="556"/>
    <n v="33"/>
    <s v="None"/>
    <n v="10"/>
    <s v="City &amp; County Comprehensive Plans"/>
    <x v="2"/>
    <n v="1"/>
    <x v="3"/>
    <n v="541"/>
    <n v="1"/>
    <n v="113"/>
    <n v="76"/>
    <s v="EvalSensPrivConf"/>
    <s v="QID 013 Has an assessment been done to evaluate the sensitivity, privacy, and confidentiality of this dataset?"/>
    <n v="0"/>
  </r>
  <r>
    <n v="557"/>
    <n v="33"/>
    <s v="None"/>
    <n v="228"/>
    <s v="temperature - historic monthly max &amp; min"/>
    <x v="0"/>
    <n v="1"/>
    <x v="3"/>
    <n v="541"/>
    <n v="1"/>
    <n v="113"/>
    <n v="76"/>
    <s v="EvalSensPrivConf"/>
    <s v="QID 013 Has an assessment been done to evaluate the sensitivity, privacy, and confidentiality of this dataset?"/>
    <n v="0"/>
  </r>
  <r>
    <n v="558"/>
    <n v="33"/>
    <s v="Initiated"/>
    <n v="186"/>
    <s v="solar radiation - monthly average"/>
    <x v="0"/>
    <n v="1"/>
    <x v="1"/>
    <n v="541"/>
    <n v="1"/>
    <n v="113"/>
    <n v="76"/>
    <s v="EvalSensPrivConf"/>
    <s v="QID 013 Has an assessment been done to evaluate the sensitivity, privacy, and confidentiality of this dataset?"/>
    <n v="0"/>
  </r>
  <r>
    <n v="559"/>
    <n v="34"/>
    <s v="Desired"/>
    <n v="91"/>
    <s v="dam facilities"/>
    <x v="1"/>
    <n v="1"/>
    <x v="3"/>
    <n v="551"/>
    <n v="1"/>
    <n v="120"/>
    <n v="78"/>
    <s v="BusCase"/>
    <s v="QID 101 Is there a business case, business requirements, or similar document for this data element?"/>
    <n v="0"/>
  </r>
  <r>
    <n v="560"/>
    <n v="34"/>
    <s v="Fully implemented"/>
    <n v="140"/>
    <s v="anadromous fish abundance"/>
    <x v="3"/>
    <n v="1"/>
    <x v="5"/>
    <n v="551"/>
    <n v="1"/>
    <n v="120"/>
    <n v="78"/>
    <s v="BusCase"/>
    <s v="QID 101 Is there a business case, business requirements, or similar document for this data element?"/>
    <n v="0"/>
  </r>
  <r>
    <n v="561"/>
    <n v="34"/>
    <s v="Desired"/>
    <n v="228"/>
    <s v="temperature - historic monthly max &amp; min"/>
    <x v="0"/>
    <n v="1"/>
    <x v="3"/>
    <n v="551"/>
    <n v="1"/>
    <n v="120"/>
    <n v="78"/>
    <s v="BusCase"/>
    <s v="QID 101 Is there a business case, business requirements, or similar document for this data element?"/>
    <n v="0"/>
  </r>
  <r>
    <n v="562"/>
    <n v="34"/>
    <s v="Desired"/>
    <n v="13"/>
    <s v="air quality maintenance areas"/>
    <x v="2"/>
    <n v="1"/>
    <x v="3"/>
    <n v="551"/>
    <n v="1"/>
    <n v="120"/>
    <n v="78"/>
    <s v="BusCase"/>
    <s v="QID 101 Is there a business case, business requirements, or similar document for this data element?"/>
    <n v="0"/>
  </r>
  <r>
    <n v="563"/>
    <n v="34"/>
    <s v="Desired"/>
    <n v="145"/>
    <s v="anadromous fish habitat distributions"/>
    <x v="3"/>
    <n v="1"/>
    <x v="3"/>
    <n v="551"/>
    <n v="1"/>
    <n v="120"/>
    <n v="78"/>
    <s v="BusCase"/>
    <s v="QID 101 Is there a business case, business requirements, or similar document for this data element?"/>
    <n v="0"/>
  </r>
  <r>
    <n v="564"/>
    <n v="34"/>
    <s v="Desired"/>
    <n v="89"/>
    <s v="Health Care Facilities"/>
    <x v="1"/>
    <n v="1"/>
    <x v="3"/>
    <n v="551"/>
    <n v="1"/>
    <n v="120"/>
    <n v="78"/>
    <s v="BusCase"/>
    <s v="QID 101 Is there a business case, business requirements, or similar document for this data element?"/>
    <n v="0"/>
  </r>
  <r>
    <n v="565"/>
    <n v="34"/>
    <s v="Desired"/>
    <n v="180"/>
    <s v="snow water equivalent"/>
    <x v="0"/>
    <n v="1"/>
    <x v="3"/>
    <n v="551"/>
    <n v="1"/>
    <n v="120"/>
    <n v="78"/>
    <s v="BusCase"/>
    <s v="QID 101 Is there a business case, business requirements, or similar document for this data element?"/>
    <n v="0"/>
  </r>
  <r>
    <n v="566"/>
    <n v="34"/>
    <s v="Desired"/>
    <n v="45"/>
    <s v="Oil Spill Geographic Response Areas"/>
    <x v="2"/>
    <n v="1"/>
    <x v="3"/>
    <n v="551"/>
    <n v="1"/>
    <n v="120"/>
    <n v="78"/>
    <s v="BusCase"/>
    <s v="QID 101 Is there a business case, business requirements, or similar document for this data element?"/>
    <n v="0"/>
  </r>
  <r>
    <n v="567"/>
    <n v="34"/>
    <s v="Fully implemented"/>
    <n v="177"/>
    <s v="Temperature - monthly and annual normals"/>
    <x v="0"/>
    <n v="1"/>
    <x v="5"/>
    <n v="551"/>
    <n v="1"/>
    <n v="120"/>
    <n v="78"/>
    <s v="BusCase"/>
    <s v="QID 101 Is there a business case, business requirements, or similar document for this data element?"/>
    <n v="0"/>
  </r>
  <r>
    <n v="568"/>
    <n v="34"/>
    <s v="Desired"/>
    <n v="44"/>
    <s v="Non-Attainment Areas (National Ambient Air Quality Stds)"/>
    <x v="2"/>
    <n v="1"/>
    <x v="3"/>
    <n v="551"/>
    <n v="1"/>
    <n v="120"/>
    <n v="78"/>
    <s v="BusCase"/>
    <s v="QID 101 Is there a business case, business requirements, or similar document for this data element?"/>
    <n v="0"/>
  </r>
  <r>
    <n v="569"/>
    <n v="34"/>
    <s v="Desired"/>
    <n v="199"/>
    <s v="Monuments/Icons"/>
    <x v="1"/>
    <n v="1"/>
    <x v="3"/>
    <n v="551"/>
    <n v="1"/>
    <n v="120"/>
    <n v="78"/>
    <s v="BusCase"/>
    <s v="QID 101 Is there a business case, business requirements, or similar document for this data element?"/>
    <n v="0"/>
  </r>
  <r>
    <n v="570"/>
    <n v="34"/>
    <s v="Desired"/>
    <n v="273"/>
    <s v="fish passage barriers"/>
    <x v="3"/>
    <n v="1"/>
    <x v="3"/>
    <n v="551"/>
    <n v="1"/>
    <n v="120"/>
    <n v="78"/>
    <s v="BusCase"/>
    <s v="QID 101 Is there a business case, business requirements, or similar document for this data element?"/>
    <n v="0"/>
  </r>
  <r>
    <n v="571"/>
    <n v="34"/>
    <s v="Desired"/>
    <n v="211"/>
    <s v="fog occurrence in western Oregon"/>
    <x v="0"/>
    <n v="1"/>
    <x v="3"/>
    <n v="551"/>
    <n v="1"/>
    <n v="120"/>
    <n v="78"/>
    <s v="BusCase"/>
    <s v="QID 101 Is there a business case, business requirements, or similar document for this data element?"/>
    <n v="0"/>
  </r>
  <r>
    <s v="NA.194"/>
    <s v="NA"/>
    <s v="NA"/>
    <s v="NA"/>
    <s v="NA"/>
    <x v="6"/>
    <s v="NA"/>
    <x v="4"/>
    <s v="NA"/>
    <s v="NA"/>
    <s v="NA"/>
    <s v="NA"/>
    <s v="NA"/>
    <s v="NA"/>
    <s v="NA"/>
  </r>
  <r>
    <n v="573"/>
    <n v="34"/>
    <s v="Fully implemented"/>
    <n v="146"/>
    <s v="Wildlife Habitats"/>
    <x v="3"/>
    <n v="1"/>
    <x v="5"/>
    <n v="551"/>
    <n v="1"/>
    <n v="120"/>
    <n v="78"/>
    <s v="BusCase"/>
    <s v="QID 101 Is there a business case, business requirements, or similar document for this data element?"/>
    <n v="0"/>
  </r>
  <r>
    <s v="NA.195"/>
    <s v="NA"/>
    <s v="NA"/>
    <s v="NA"/>
    <s v="NA"/>
    <x v="6"/>
    <s v="NA"/>
    <x v="4"/>
    <s v="NA"/>
    <s v="NA"/>
    <s v="NA"/>
    <s v="NA"/>
    <s v="NA"/>
    <s v="NA"/>
    <s v="NA"/>
  </r>
  <r>
    <n v="575"/>
    <n v="34"/>
    <s v="Desired"/>
    <n v="146"/>
    <s v="Existing Vegetation"/>
    <x v="3"/>
    <n v="1"/>
    <x v="3"/>
    <n v="551"/>
    <n v="1"/>
    <n v="120"/>
    <n v="78"/>
    <s v="BusCase"/>
    <s v="QID 101 Is there a business case, business requirements, or similar document for this data element?"/>
    <n v="0"/>
  </r>
  <r>
    <n v="576"/>
    <n v="34"/>
    <s v="Fully implemented"/>
    <n v="122"/>
    <s v="bathymetry"/>
    <x v="4"/>
    <n v="1"/>
    <x v="5"/>
    <n v="551"/>
    <n v="1"/>
    <n v="120"/>
    <n v="78"/>
    <s v="BusCase"/>
    <s v="QID 101 Is there a business case, business requirements, or similar document for this data element?"/>
    <n v="0"/>
  </r>
  <r>
    <n v="577"/>
    <n v="34"/>
    <s v="Desired"/>
    <n v="127"/>
    <s v="hydrologic units (1st-6th fields)"/>
    <x v="7"/>
    <n v="1"/>
    <x v="3"/>
    <n v="551"/>
    <n v="1"/>
    <n v="120"/>
    <n v="78"/>
    <s v="BusCase"/>
    <s v="QID 101 Is there a business case, business requirements, or similar document for this data element?"/>
    <n v="0"/>
  </r>
  <r>
    <n v="578"/>
    <n v="34"/>
    <s v="Fully implemented"/>
    <n v="118"/>
    <s v="Digital evelation models"/>
    <x v="4"/>
    <n v="1"/>
    <x v="5"/>
    <n v="551"/>
    <n v="1"/>
    <n v="120"/>
    <n v="78"/>
    <s v="BusCase"/>
    <s v="QID 101 Is there a business case, business requirements, or similar document for this data element?"/>
    <n v="0"/>
  </r>
  <r>
    <n v="579"/>
    <n v="34"/>
    <s v="Desired"/>
    <n v="200"/>
    <s v="Public Safety Station Locations"/>
    <x v="1"/>
    <n v="1"/>
    <x v="3"/>
    <n v="551"/>
    <n v="1"/>
    <n v="120"/>
    <n v="78"/>
    <s v="BusCase"/>
    <s v="QID 101 Is there a business case, business requirements, or similar document for this data element?"/>
    <n v="0"/>
  </r>
  <r>
    <n v="580"/>
    <n v="34"/>
    <s v="Desired"/>
    <n v="164"/>
    <s v="hazards/earthquake hazard"/>
    <x v="11"/>
    <n v="1"/>
    <x v="3"/>
    <n v="551"/>
    <n v="1"/>
    <n v="120"/>
    <n v="78"/>
    <s v="BusCase"/>
    <s v="QID 101 Is there a business case, business requirements, or similar document for this data element?"/>
    <n v="0"/>
  </r>
  <r>
    <n v="581"/>
    <n v="34"/>
    <s v="Desired"/>
    <n v="122"/>
    <s v="Nearshore and Estuarine Bathymetry"/>
    <x v="4"/>
    <n v="1"/>
    <x v="3"/>
    <n v="551"/>
    <n v="1"/>
    <n v="120"/>
    <n v="78"/>
    <s v="BusCase"/>
    <s v="QID 101 Is there a business case, business requirements, or similar document for this data element?"/>
    <n v="0"/>
  </r>
  <r>
    <n v="582"/>
    <n v="34"/>
    <s v="Desired"/>
    <n v="181"/>
    <s v="temperature - historic daily max &amp;min"/>
    <x v="0"/>
    <n v="1"/>
    <x v="3"/>
    <n v="551"/>
    <n v="1"/>
    <n v="120"/>
    <n v="78"/>
    <s v="BusCase"/>
    <s v="QID 101 Is there a business case, business requirements, or similar document for this data element?"/>
    <n v="0"/>
  </r>
  <r>
    <n v="583"/>
    <n v="34"/>
    <s v="Fully implemented"/>
    <n v="92"/>
    <s v="Commercial Key Assets"/>
    <x v="1"/>
    <n v="1"/>
    <x v="5"/>
    <n v="551"/>
    <n v="1"/>
    <n v="120"/>
    <n v="78"/>
    <s v="BusCase"/>
    <s v="QID 101 Is there a business case, business requirements, or similar document for this data element?"/>
    <n v="0"/>
  </r>
  <r>
    <n v="584"/>
    <n v="34"/>
    <s v="Desired"/>
    <n v="222"/>
    <s v="Emergency Facilities"/>
    <x v="1"/>
    <n v="1"/>
    <x v="3"/>
    <n v="551"/>
    <n v="1"/>
    <n v="120"/>
    <n v="78"/>
    <s v="BusCase"/>
    <s v="QID 101 Is there a business case, business requirements, or similar document for this data element?"/>
    <n v="0"/>
  </r>
  <r>
    <n v="585"/>
    <n v="34"/>
    <s v="Fully implemented"/>
    <n v="67"/>
    <s v="Urban Growth Boundaries"/>
    <x v="2"/>
    <n v="1"/>
    <x v="5"/>
    <n v="551"/>
    <n v="1"/>
    <n v="120"/>
    <n v="78"/>
    <s v="BusCase"/>
    <s v="QID 101 Is there a business case, business requirements, or similar document for this data element?"/>
    <n v="0"/>
  </r>
  <r>
    <n v="586"/>
    <n v="34"/>
    <s v="Fully implemented"/>
    <n v="224"/>
    <s v="State Police Operations"/>
    <x v="1"/>
    <n v="1"/>
    <x v="5"/>
    <n v="551"/>
    <n v="1"/>
    <n v="120"/>
    <n v="78"/>
    <s v="BusCase"/>
    <s v="QID 101 Is there a business case, business requirements, or similar document for this data element?"/>
    <n v="0"/>
  </r>
  <r>
    <n v="587"/>
    <n v="34"/>
    <s v="Fully implemented"/>
    <n v="187"/>
    <s v="cloud cover - monthly average"/>
    <x v="0"/>
    <n v="1"/>
    <x v="5"/>
    <n v="551"/>
    <n v="1"/>
    <n v="120"/>
    <n v="78"/>
    <s v="BusCase"/>
    <s v="QID 101 Is there a business case, business requirements, or similar document for this data element?"/>
    <n v="0"/>
  </r>
  <r>
    <n v="588"/>
    <n v="34"/>
    <s v="Fully implemented"/>
    <n v="13"/>
    <s v="Vehicle Inspection Areas"/>
    <x v="2"/>
    <n v="1"/>
    <x v="5"/>
    <n v="551"/>
    <n v="1"/>
    <n v="120"/>
    <n v="78"/>
    <s v="BusCase"/>
    <s v="QID 101 Is there a business case, business requirements, or similar document for this data element?"/>
    <n v="0"/>
  </r>
  <r>
    <n v="589"/>
    <n v="34"/>
    <s v="Desired"/>
    <n v="151"/>
    <s v="hatchery release locations"/>
    <x v="3"/>
    <n v="1"/>
    <x v="3"/>
    <n v="551"/>
    <n v="1"/>
    <n v="120"/>
    <n v="78"/>
    <s v="BusCase"/>
    <s v="QID 101 Is there a business case, business requirements, or similar document for this data element?"/>
    <n v="0"/>
  </r>
  <r>
    <s v="NA.196"/>
    <s v="NA"/>
    <s v="NA"/>
    <s v="NA"/>
    <s v="NA"/>
    <x v="6"/>
    <s v="NA"/>
    <x v="4"/>
    <s v="NA"/>
    <s v="NA"/>
    <s v="NA"/>
    <s v="NA"/>
    <s v="NA"/>
    <s v="NA"/>
    <s v="NA"/>
  </r>
  <r>
    <n v="591"/>
    <n v="34"/>
    <s v="Desired"/>
    <n v="90"/>
    <s v="Stadiums"/>
    <x v="1"/>
    <n v="1"/>
    <x v="3"/>
    <n v="551"/>
    <n v="1"/>
    <n v="120"/>
    <n v="78"/>
    <s v="BusCase"/>
    <s v="QID 101 Is there a business case, business requirements, or similar document for this data element?"/>
    <n v="0"/>
  </r>
  <r>
    <n v="592"/>
    <n v="34"/>
    <s v="Desired"/>
    <n v="86"/>
    <s v="Historic Sites"/>
    <x v="5"/>
    <n v="1"/>
    <x v="3"/>
    <n v="551"/>
    <n v="1"/>
    <n v="120"/>
    <n v="78"/>
    <s v="BusCase"/>
    <s v="QID 101 Is there a business case, business requirements, or similar document for this data element?"/>
    <n v="0"/>
  </r>
  <r>
    <n v="593"/>
    <n v="34"/>
    <s v="Desired"/>
    <n v="207"/>
    <s v="Schools"/>
    <x v="1"/>
    <n v="1"/>
    <x v="3"/>
    <n v="551"/>
    <n v="1"/>
    <n v="120"/>
    <n v="78"/>
    <s v="BusCase"/>
    <s v="QID 101 Is there a business case, business requirements, or similar document for this data element?"/>
    <n v="0"/>
  </r>
  <r>
    <n v="594"/>
    <n v="34"/>
    <s v="Desired"/>
    <n v="143"/>
    <s v="Geomorphology"/>
    <x v="10"/>
    <n v="1"/>
    <x v="3"/>
    <n v="551"/>
    <n v="1"/>
    <n v="120"/>
    <n v="78"/>
    <s v="BusCase"/>
    <s v="QID 101 Is there a business case, business requirements, or similar document for this data element?"/>
    <n v="0"/>
  </r>
  <r>
    <n v="595"/>
    <n v="34"/>
    <s v="Desired"/>
    <n v="278"/>
    <s v="stream gages"/>
    <x v="7"/>
    <n v="1"/>
    <x v="3"/>
    <n v="551"/>
    <n v="1"/>
    <n v="120"/>
    <n v="78"/>
    <s v="BusCase"/>
    <s v="QID 101 Is there a business case, business requirements, or similar document for this data element?"/>
    <n v="0"/>
  </r>
  <r>
    <n v="596"/>
    <n v="34"/>
    <s v="Fully implemented"/>
    <n v="129"/>
    <s v="electric generation &amp; transmission facilities"/>
    <x v="12"/>
    <n v="1"/>
    <x v="5"/>
    <n v="551"/>
    <n v="1"/>
    <n v="120"/>
    <n v="78"/>
    <s v="BusCase"/>
    <s v="QID 101 Is there a business case, business requirements, or similar document for this data element?"/>
    <n v="0"/>
  </r>
  <r>
    <n v="597"/>
    <n v="34"/>
    <s v="Desired"/>
    <n v="185"/>
    <s v="wind flow - monthly"/>
    <x v="0"/>
    <n v="1"/>
    <x v="3"/>
    <n v="551"/>
    <n v="1"/>
    <n v="120"/>
    <n v="78"/>
    <s v="BusCase"/>
    <s v="QID 101 Is there a business case, business requirements, or similar document for this data element?"/>
    <n v="0"/>
  </r>
  <r>
    <s v="NA.197"/>
    <s v="NA"/>
    <s v="NA"/>
    <s v="NA"/>
    <s v="NA"/>
    <x v="6"/>
    <s v="NA"/>
    <x v="4"/>
    <s v="NA"/>
    <s v="NA"/>
    <s v="NA"/>
    <s v="NA"/>
    <s v="NA"/>
    <s v="NA"/>
    <s v="NA"/>
  </r>
  <r>
    <s v="NA.198"/>
    <s v="NA"/>
    <s v="NA"/>
    <s v="NA"/>
    <s v="NA"/>
    <x v="6"/>
    <s v="NA"/>
    <x v="4"/>
    <s v="NA"/>
    <s v="NA"/>
    <s v="NA"/>
    <s v="NA"/>
    <s v="NA"/>
    <s v="NA"/>
    <s v="NA"/>
  </r>
  <r>
    <s v="NA.199"/>
    <s v="NA"/>
    <s v="NA"/>
    <s v="NA"/>
    <s v="NA"/>
    <x v="6"/>
    <s v="NA"/>
    <x v="4"/>
    <s v="NA"/>
    <s v="NA"/>
    <s v="NA"/>
    <s v="NA"/>
    <s v="NA"/>
    <s v="NA"/>
    <s v="NA"/>
  </r>
  <r>
    <n v="601"/>
    <n v="34"/>
    <s v="Desired"/>
    <n v="212"/>
    <s v="precipitation - historic monthly"/>
    <x v="0"/>
    <n v="1"/>
    <x v="3"/>
    <n v="551"/>
    <n v="1"/>
    <n v="120"/>
    <n v="78"/>
    <s v="BusCase"/>
    <s v="QID 101 Is there a business case, business requirements, or similar document for this data element?"/>
    <n v="0"/>
  </r>
  <r>
    <n v="602"/>
    <n v="34"/>
    <s v="Desired"/>
    <n v="128"/>
    <s v="water supply &amp; transmission facilities"/>
    <x v="12"/>
    <n v="1"/>
    <x v="3"/>
    <n v="551"/>
    <n v="1"/>
    <n v="120"/>
    <n v="78"/>
    <s v="BusCase"/>
    <s v="QID 101 Is there a business case, business requirements, or similar document for this data element?"/>
    <n v="0"/>
  </r>
  <r>
    <n v="603"/>
    <n v="34"/>
    <s v="Fully implemented"/>
    <n v="11"/>
    <s v="City Limits"/>
    <x v="2"/>
    <n v="1"/>
    <x v="5"/>
    <n v="551"/>
    <n v="1"/>
    <n v="120"/>
    <n v="78"/>
    <s v="BusCase"/>
    <s v="QID 101 Is there a business case, business requirements, or similar document for this data element?"/>
    <n v="0"/>
  </r>
  <r>
    <n v="604"/>
    <n v="34"/>
    <s v="Fully implemented"/>
    <n v="115"/>
    <s v="1-meter DOQs"/>
    <x v="9"/>
    <n v="1"/>
    <x v="5"/>
    <n v="551"/>
    <n v="1"/>
    <n v="120"/>
    <n v="78"/>
    <s v="BusCase"/>
    <s v="QID 101 Is there a business case, business requirements, or similar document for this data element?"/>
    <n v="0"/>
  </r>
  <r>
    <n v="605"/>
    <n v="34"/>
    <s v="Desired"/>
    <n v="198"/>
    <s v="Evacuation Routes"/>
    <x v="1"/>
    <n v="1"/>
    <x v="3"/>
    <n v="551"/>
    <n v="1"/>
    <n v="120"/>
    <n v="78"/>
    <s v="BusCase"/>
    <s v="QID 101 Is there a business case, business requirements, or similar document for this data element?"/>
    <n v="0"/>
  </r>
  <r>
    <s v="NA.200"/>
    <s v="NA"/>
    <s v="NA"/>
    <s v="NA"/>
    <s v="NA"/>
    <x v="6"/>
    <s v="NA"/>
    <x v="4"/>
    <s v="NA"/>
    <s v="NA"/>
    <s v="NA"/>
    <s v="NA"/>
    <s v="NA"/>
    <s v="NA"/>
    <s v="NA"/>
  </r>
  <r>
    <s v="NA.201"/>
    <s v="NA"/>
    <s v="NA"/>
    <s v="NA"/>
    <s v="NA"/>
    <x v="6"/>
    <s v="NA"/>
    <x v="4"/>
    <s v="NA"/>
    <s v="NA"/>
    <s v="NA"/>
    <s v="NA"/>
    <s v="NA"/>
    <s v="NA"/>
    <s v="NA"/>
  </r>
  <r>
    <n v="608"/>
    <n v="34"/>
    <s v="Planned-no resrcs"/>
    <n v="149"/>
    <s v="Wildlife Species Habitat Suitability maps"/>
    <x v="3"/>
    <n v="1"/>
    <x v="2"/>
    <n v="551"/>
    <n v="1"/>
    <n v="120"/>
    <n v="78"/>
    <s v="BusCase"/>
    <s v="QID 101 Is there a business case, business requirements, or similar document for this data element?"/>
    <n v="0"/>
  </r>
  <r>
    <s v="NA.202"/>
    <s v="NA"/>
    <s v="NA"/>
    <s v="NA"/>
    <s v="NA"/>
    <x v="6"/>
    <s v="NA"/>
    <x v="4"/>
    <s v="NA"/>
    <s v="NA"/>
    <s v="NA"/>
    <s v="NA"/>
    <s v="NA"/>
    <s v="NA"/>
    <s v="NA"/>
  </r>
  <r>
    <n v="610"/>
    <n v="34"/>
    <s v="Desired"/>
    <n v="158"/>
    <s v="Land Use"/>
    <x v="5"/>
    <n v="1"/>
    <x v="3"/>
    <n v="551"/>
    <n v="1"/>
    <n v="120"/>
    <n v="78"/>
    <s v="BusCase"/>
    <s v="QID 101 Is there a business case, business requirements, or similar document for this data element?"/>
    <n v="0"/>
  </r>
  <r>
    <s v="NA.203"/>
    <s v="NA"/>
    <s v="NA"/>
    <s v="NA"/>
    <s v="NA"/>
    <x v="6"/>
    <s v="NA"/>
    <x v="4"/>
    <s v="NA"/>
    <s v="NA"/>
    <s v="NA"/>
    <s v="NA"/>
    <s v="NA"/>
    <s v="NA"/>
    <s v="NA"/>
  </r>
  <r>
    <n v="612"/>
    <n v="34"/>
    <s v="Fully implemented"/>
    <n v="121"/>
    <s v="Aspect"/>
    <x v="4"/>
    <n v="1"/>
    <x v="5"/>
    <n v="551"/>
    <n v="1"/>
    <n v="120"/>
    <n v="78"/>
    <s v="BusCase"/>
    <s v="QID 101 Is there a business case, business requirements, or similar document for this data element?"/>
    <n v="0"/>
  </r>
  <r>
    <n v="613"/>
    <n v="34"/>
    <s v="Desired"/>
    <n v="210"/>
    <s v="commercial datasets"/>
    <x v="0"/>
    <n v="1"/>
    <x v="3"/>
    <n v="551"/>
    <n v="1"/>
    <n v="120"/>
    <n v="78"/>
    <s v="BusCase"/>
    <s v="QID 101 Is there a business case, business requirements, or similar document for this data element?"/>
    <n v="0"/>
  </r>
  <r>
    <n v="614"/>
    <n v="34"/>
    <s v="Fully implemented"/>
    <n v="162"/>
    <s v="Debris Flow Hazard Zone"/>
    <x v="11"/>
    <n v="1"/>
    <x v="5"/>
    <n v="551"/>
    <n v="1"/>
    <n v="120"/>
    <n v="78"/>
    <s v="BusCase"/>
    <s v="QID 101 Is there a business case, business requirements, or similar document for this data element?"/>
    <n v="0"/>
  </r>
  <r>
    <n v="615"/>
    <n v="34"/>
    <s v="Desired"/>
    <n v="186"/>
    <s v="solar radiation - monthly average"/>
    <x v="0"/>
    <n v="1"/>
    <x v="3"/>
    <n v="551"/>
    <n v="1"/>
    <n v="120"/>
    <n v="78"/>
    <s v="BusCase"/>
    <s v="QID 101 Is there a business case, business requirements, or similar document for this data element?"/>
    <n v="0"/>
  </r>
  <r>
    <n v="616"/>
    <n v="34"/>
    <s v="Desired"/>
    <n v="141"/>
    <s v="Geology"/>
    <x v="10"/>
    <n v="1"/>
    <x v="3"/>
    <n v="551"/>
    <n v="1"/>
    <n v="120"/>
    <n v="78"/>
    <s v="BusCase"/>
    <s v="QID 101 Is there a business case, business requirements, or similar document for this data element?"/>
    <n v="0"/>
  </r>
  <r>
    <n v="617"/>
    <n v="34"/>
    <s v="Desired"/>
    <n v="142"/>
    <s v="Soil"/>
    <x v="10"/>
    <n v="1"/>
    <x v="3"/>
    <n v="551"/>
    <n v="1"/>
    <n v="120"/>
    <n v="78"/>
    <s v="BusCase"/>
    <s v="QID 101 Is there a business case, business requirements, or similar document for this data element?"/>
    <n v="0"/>
  </r>
  <r>
    <n v="618"/>
    <n v="34"/>
    <s v="Planned-no resrcs"/>
    <n v="125"/>
    <s v="Water body shorelines"/>
    <x v="7"/>
    <n v="1"/>
    <x v="2"/>
    <n v="551"/>
    <n v="1"/>
    <n v="120"/>
    <n v="78"/>
    <s v="BusCase"/>
    <s v="QID 101 Is there a business case, business requirements, or similar document for this data element?"/>
    <n v="0"/>
  </r>
  <r>
    <n v="619"/>
    <n v="34"/>
    <s v="Desired"/>
    <n v="243"/>
    <s v="Correctional Facilities"/>
    <x v="1"/>
    <n v="1"/>
    <x v="3"/>
    <n v="551"/>
    <n v="1"/>
    <n v="120"/>
    <n v="78"/>
    <s v="BusCase"/>
    <s v="QID 101 Is there a business case, business requirements, or similar document for this data element?"/>
    <n v="0"/>
  </r>
  <r>
    <n v="620"/>
    <n v="34"/>
    <s v="In progress-partial resrcs"/>
    <n v="184"/>
    <s v="temperature ranges"/>
    <x v="0"/>
    <n v="1"/>
    <x v="6"/>
    <n v="551"/>
    <n v="1"/>
    <n v="120"/>
    <n v="78"/>
    <s v="BusCase"/>
    <s v="QID 101 Is there a business case, business requirements, or similar document for this data element?"/>
    <n v="0"/>
  </r>
  <r>
    <n v="621"/>
    <n v="34"/>
    <s v="Desired"/>
    <n v="172"/>
    <s v="Hazardous Materials Sites"/>
    <x v="1"/>
    <n v="1"/>
    <x v="3"/>
    <n v="551"/>
    <n v="1"/>
    <n v="120"/>
    <n v="78"/>
    <s v="BusCase"/>
    <s v="QID 101 Is there a business case, business requirements, or similar document for this data element?"/>
    <n v="0"/>
  </r>
  <r>
    <n v="622"/>
    <n v="34"/>
    <s v="Fully implemented"/>
    <n v="254"/>
    <s v="Naturally Occurring Hazardous Materials"/>
    <x v="11"/>
    <n v="1"/>
    <x v="5"/>
    <n v="551"/>
    <n v="1"/>
    <n v="120"/>
    <n v="78"/>
    <s v="BusCase"/>
    <s v="QID 101 Is there a business case, business requirements, or similar document for this data element?"/>
    <n v="0"/>
  </r>
  <r>
    <n v="623"/>
    <n v="34"/>
    <s v="Desired"/>
    <n v="108"/>
    <s v="Military Facilities"/>
    <x v="1"/>
    <n v="1"/>
    <x v="3"/>
    <n v="551"/>
    <n v="1"/>
    <n v="120"/>
    <n v="78"/>
    <s v="BusCase"/>
    <s v="QID 101 Is there a business case, business requirements, or similar document for this data element?"/>
    <n v="0"/>
  </r>
  <r>
    <n v="624"/>
    <n v="34"/>
    <s v="In progress-partial resrcs"/>
    <n v="119"/>
    <s v="Elevation Contours"/>
    <x v="4"/>
    <n v="1"/>
    <x v="6"/>
    <n v="551"/>
    <n v="1"/>
    <n v="120"/>
    <n v="78"/>
    <s v="BusCase"/>
    <s v="QID 101 Is there a business case, business requirements, or similar document for this data element?"/>
    <n v="0"/>
  </r>
  <r>
    <n v="625"/>
    <n v="34"/>
    <s v="Desired"/>
    <n v="101"/>
    <s v="Oregon Zoning"/>
    <x v="2"/>
    <n v="1"/>
    <x v="3"/>
    <n v="551"/>
    <n v="1"/>
    <n v="120"/>
    <n v="78"/>
    <s v="BusCase"/>
    <s v="QID 101 Is there a business case, business requirements, or similar document for this data element?"/>
    <n v="0"/>
  </r>
  <r>
    <n v="626"/>
    <n v="34"/>
    <s v="Fully implemented"/>
    <n v="83"/>
    <s v="Cities"/>
    <x v="1"/>
    <n v="1"/>
    <x v="5"/>
    <n v="551"/>
    <n v="1"/>
    <n v="120"/>
    <n v="78"/>
    <s v="BusCase"/>
    <s v="QID 101 Is there a business case, business requirements, or similar document for this data element?"/>
    <n v="0"/>
  </r>
  <r>
    <n v="627"/>
    <n v="34"/>
    <s v="Planned-no resrcs"/>
    <n v="183"/>
    <s v="soil freeze depth"/>
    <x v="0"/>
    <n v="1"/>
    <x v="2"/>
    <n v="551"/>
    <n v="1"/>
    <n v="120"/>
    <n v="78"/>
    <s v="BusCase"/>
    <s v="QID 101 Is there a business case, business requirements, or similar document for this data element?"/>
    <n v="0"/>
  </r>
  <r>
    <n v="628"/>
    <n v="34"/>
    <s v="Desired"/>
    <n v="150"/>
    <s v="fish stock status"/>
    <x v="3"/>
    <n v="1"/>
    <x v="3"/>
    <n v="551"/>
    <n v="1"/>
    <n v="120"/>
    <n v="78"/>
    <s v="BusCase"/>
    <s v="QID 101 Is there a business case, business requirements, or similar document for this data element?"/>
    <n v="0"/>
  </r>
  <r>
    <s v="NA.204"/>
    <s v="NA"/>
    <s v="NA"/>
    <s v="NA"/>
    <s v="NA"/>
    <x v="6"/>
    <s v="NA"/>
    <x v="4"/>
    <s v="NA"/>
    <s v="NA"/>
    <s v="NA"/>
    <s v="NA"/>
    <s v="NA"/>
    <s v="NA"/>
    <s v="NA"/>
  </r>
  <r>
    <n v="630"/>
    <n v="34"/>
    <s v="Planned-resrcs avail"/>
    <n v="114"/>
    <s v="0.5-meter DOQs"/>
    <x v="9"/>
    <n v="1"/>
    <x v="1"/>
    <n v="551"/>
    <n v="1"/>
    <n v="120"/>
    <n v="78"/>
    <s v="BusCase"/>
    <s v="QID 101 Is there a business case, business requirements, or similar document for this data element?"/>
    <n v="0"/>
  </r>
  <r>
    <n v="631"/>
    <n v="34"/>
    <s v="Desired"/>
    <n v="224"/>
    <s v="State Police Post Boundaries"/>
    <x v="1"/>
    <n v="1"/>
    <x v="3"/>
    <n v="551"/>
    <n v="1"/>
    <n v="120"/>
    <n v="78"/>
    <s v="BusCase"/>
    <s v="QID 101 Is there a business case, business requirements, or similar document for this data element?"/>
    <n v="0"/>
  </r>
  <r>
    <n v="632"/>
    <n v="34"/>
    <s v="Desired"/>
    <n v="50"/>
    <s v="Public Safety Response Areas"/>
    <x v="1"/>
    <n v="1"/>
    <x v="3"/>
    <n v="551"/>
    <n v="1"/>
    <n v="120"/>
    <n v="78"/>
    <s v="BusCase"/>
    <s v="QID 101 Is there a business case, business requirements, or similar document for this data element?"/>
    <n v="0"/>
  </r>
  <r>
    <s v="NA.205"/>
    <s v="NA"/>
    <s v="NA"/>
    <s v="NA"/>
    <s v="NA"/>
    <x v="6"/>
    <s v="NA"/>
    <x v="4"/>
    <s v="NA"/>
    <s v="NA"/>
    <s v="NA"/>
    <s v="NA"/>
    <s v="NA"/>
    <s v="NA"/>
    <s v="NA"/>
  </r>
  <r>
    <n v="634"/>
    <n v="34"/>
    <s v="Fully implemented"/>
    <n v="3"/>
    <s v="Taxlots"/>
    <x v="8"/>
    <n v="1"/>
    <x v="5"/>
    <n v="551"/>
    <n v="1"/>
    <n v="120"/>
    <n v="78"/>
    <s v="BusCase"/>
    <s v="QID 101 Is there a business case, business requirements, or similar document for this data element?"/>
    <n v="0"/>
  </r>
  <r>
    <n v="635"/>
    <n v="34"/>
    <s v="In progress-full resrcs"/>
    <n v="179"/>
    <s v="snowfall - monthly &amp; annual"/>
    <x v="0"/>
    <n v="1"/>
    <x v="0"/>
    <n v="551"/>
    <n v="1"/>
    <n v="120"/>
    <n v="78"/>
    <s v="BusCase"/>
    <s v="QID 101 Is there a business case, business requirements, or similar document for this data element?"/>
    <n v="0"/>
  </r>
  <r>
    <n v="636"/>
    <n v="34"/>
    <s v="Planned-no resrcs"/>
    <n v="10"/>
    <s v="City &amp; County Comprehensive Plans"/>
    <x v="2"/>
    <n v="1"/>
    <x v="2"/>
    <n v="551"/>
    <n v="1"/>
    <n v="120"/>
    <n v="78"/>
    <s v="BusCase"/>
    <s v="QID 101 Is there a business case, business requirements, or similar document for this data element?"/>
    <n v="0"/>
  </r>
  <r>
    <n v="637"/>
    <n v="34"/>
    <s v="Fully implemented"/>
    <n v="124"/>
    <s v="water bodies"/>
    <x v="7"/>
    <n v="1"/>
    <x v="5"/>
    <n v="551"/>
    <n v="1"/>
    <n v="120"/>
    <n v="78"/>
    <s v="BusCase"/>
    <s v="QID 101 Is there a business case, business requirements, or similar document for this data element?"/>
    <n v="0"/>
  </r>
  <r>
    <n v="638"/>
    <n v="34"/>
    <s v="Fully implemented"/>
    <n v="123"/>
    <s v="watercourses"/>
    <x v="7"/>
    <n v="1"/>
    <x v="5"/>
    <n v="551"/>
    <n v="1"/>
    <n v="120"/>
    <n v="78"/>
    <s v="BusCase"/>
    <s v="QID 101 Is there a business case, business requirements, or similar document for this data element?"/>
    <n v="0"/>
  </r>
  <r>
    <s v="NA.206"/>
    <s v="NA"/>
    <s v="NA"/>
    <s v="NA"/>
    <s v="NA"/>
    <x v="6"/>
    <s v="NA"/>
    <x v="4"/>
    <s v="NA"/>
    <s v="NA"/>
    <s v="NA"/>
    <s v="NA"/>
    <s v="NA"/>
    <s v="NA"/>
    <s v="NA"/>
  </r>
  <r>
    <s v="NA.207"/>
    <s v="NA"/>
    <s v="NA"/>
    <s v="NA"/>
    <s v="NA"/>
    <x v="6"/>
    <s v="NA"/>
    <x v="4"/>
    <s v="NA"/>
    <s v="NA"/>
    <s v="NA"/>
    <s v="NA"/>
    <s v="NA"/>
    <s v="NA"/>
    <s v="NA"/>
  </r>
  <r>
    <s v="NA.208"/>
    <s v="NA"/>
    <s v="NA"/>
    <s v="NA"/>
    <s v="NA"/>
    <x v="6"/>
    <s v="NA"/>
    <x v="4"/>
    <s v="NA"/>
    <s v="NA"/>
    <s v="NA"/>
    <s v="NA"/>
    <s v="NA"/>
    <s v="NA"/>
    <s v="NA"/>
  </r>
  <r>
    <s v="NA.209"/>
    <s v="NA"/>
    <s v="NA"/>
    <s v="NA"/>
    <s v="NA"/>
    <x v="6"/>
    <s v="NA"/>
    <x v="4"/>
    <s v="NA"/>
    <s v="NA"/>
    <s v="NA"/>
    <s v="NA"/>
    <s v="NA"/>
    <s v="NA"/>
    <s v="NA"/>
  </r>
  <r>
    <n v="643"/>
    <n v="34"/>
    <s v="Planned-no resrcs"/>
    <n v="197"/>
    <s v="Emergency Reference Data Stations"/>
    <x v="1"/>
    <n v="1"/>
    <x v="2"/>
    <n v="551"/>
    <n v="1"/>
    <n v="120"/>
    <n v="78"/>
    <s v="BusCase"/>
    <s v="QID 101 Is there a business case, business requirements, or similar document for this data element?"/>
    <n v="0"/>
  </r>
  <r>
    <n v="644"/>
    <n v="34"/>
    <s v="Desired"/>
    <n v="178"/>
    <s v="temperature - mean first/last 32 deg F dates"/>
    <x v="0"/>
    <n v="1"/>
    <x v="3"/>
    <n v="551"/>
    <n v="1"/>
    <n v="120"/>
    <n v="78"/>
    <s v="BusCase"/>
    <s v="QID 101 Is there a business case, business requirements, or similar document for this data element?"/>
    <n v="0"/>
  </r>
  <r>
    <n v="645"/>
    <n v="34"/>
    <s v="Desired"/>
    <n v="167"/>
    <s v="Tsunami inundation zone"/>
    <x v="11"/>
    <n v="1"/>
    <x v="3"/>
    <n v="551"/>
    <n v="1"/>
    <n v="120"/>
    <n v="78"/>
    <s v="BusCase"/>
    <s v="QID 101 Is there a business case, business requirements, or similar document for this data element?"/>
    <n v="0"/>
  </r>
  <r>
    <n v="646"/>
    <n v="34"/>
    <s v="In progress-partial resrcs"/>
    <n v="94"/>
    <s v="Road centerlines"/>
    <x v="13"/>
    <n v="1"/>
    <x v="6"/>
    <n v="551"/>
    <n v="1"/>
    <n v="120"/>
    <n v="78"/>
    <s v="BusCase"/>
    <s v="QID 101 Is there a business case, business requirements, or similar document for this data element?"/>
    <n v="0"/>
  </r>
  <r>
    <s v="NA.210"/>
    <s v="NA"/>
    <s v="NA"/>
    <s v="NA"/>
    <s v="NA"/>
    <x v="6"/>
    <s v="NA"/>
    <x v="4"/>
    <s v="NA"/>
    <s v="NA"/>
    <s v="NA"/>
    <s v="NA"/>
    <s v="NA"/>
    <s v="NA"/>
    <s v="NA"/>
  </r>
  <r>
    <n v="648"/>
    <n v="34"/>
    <s v="Planned-no resrcs"/>
    <n v="240"/>
    <s v="Elevation Bands"/>
    <x v="4"/>
    <n v="1"/>
    <x v="2"/>
    <n v="551"/>
    <n v="1"/>
    <n v="120"/>
    <n v="78"/>
    <s v="BusCase"/>
    <s v="QID 101 Is there a business case, business requirements, or similar document for this data element?"/>
    <n v="0"/>
  </r>
  <r>
    <n v="649"/>
    <n v="34"/>
    <s v="Planned-no resrcs"/>
    <n v="140"/>
    <s v="Anadromous Fish Abundance"/>
    <x v="3"/>
    <n v="1"/>
    <x v="2"/>
    <n v="551"/>
    <n v="1"/>
    <n v="120"/>
    <n v="78"/>
    <s v="BusCase"/>
    <s v="QID 101 Is there a business case, business requirements, or similar document for this data element?"/>
    <n v="0"/>
  </r>
  <r>
    <n v="650"/>
    <n v="34"/>
    <s v="Fully implemented"/>
    <n v="139"/>
    <s v="Aquatic Habitat"/>
    <x v="3"/>
    <n v="1"/>
    <x v="5"/>
    <n v="551"/>
    <n v="1"/>
    <n v="120"/>
    <n v="78"/>
    <s v="BusCase"/>
    <s v="QID 101 Is there a business case, business requirements, or similar document for this data element?"/>
    <n v="0"/>
  </r>
  <r>
    <n v="651"/>
    <n v="34"/>
    <s v="Desired"/>
    <n v="174"/>
    <s v="precipitation - 24-hour intensity"/>
    <x v="0"/>
    <n v="1"/>
    <x v="3"/>
    <n v="551"/>
    <n v="1"/>
    <n v="120"/>
    <n v="78"/>
    <s v="BusCase"/>
    <s v="QID 101 Is there a business case, business requirements, or similar document for this data element?"/>
    <n v="0"/>
  </r>
  <r>
    <n v="652"/>
    <n v="35"/>
    <s v="None"/>
    <n v="177"/>
    <s v="Temperature - monthly and annual normal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3"/>
    <n v="35"/>
    <s v="None"/>
    <n v="122"/>
    <s v="Nearshore and Estuarine Bathymetry"/>
    <x v="4"/>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1"/>
    <s v="NA"/>
    <s v="NA"/>
    <s v="NA"/>
    <s v="NA"/>
    <x v="6"/>
    <s v="NA"/>
    <x v="4"/>
    <s v="NA"/>
    <s v="NA"/>
    <s v="NA"/>
    <s v="NA"/>
    <s v="NA"/>
    <s v="NA"/>
    <s v="NA"/>
  </r>
  <r>
    <n v="655"/>
    <n v="35"/>
    <s v="Initiated"/>
    <n v="140"/>
    <s v="Anadromous Fish Abundance"/>
    <x v="3"/>
    <n v="1"/>
    <x v="1"/>
    <n v="601"/>
    <n v="1"/>
    <n v="126"/>
    <n v="79"/>
    <s v="EvalRedndcy"/>
    <s v="QID 016 Has an assessment been done to determine if data meeting data element requirements already exists from other sources (either within or outside Oregon?s GIS Framework) before collecting or acquiring new data?"/>
    <n v="0"/>
  </r>
  <r>
    <n v="656"/>
    <n v="35"/>
    <s v="None"/>
    <n v="187"/>
    <s v="cloud cover - monthly average"/>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7"/>
    <n v="35"/>
    <s v="None"/>
    <n v="50"/>
    <s v="Public Safety Response Area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8"/>
    <n v="35"/>
    <s v="Under development"/>
    <n v="67"/>
    <s v="Urban Growth Boundaries"/>
    <x v="2"/>
    <n v="1"/>
    <x v="2"/>
    <n v="601"/>
    <n v="1"/>
    <n v="126"/>
    <n v="79"/>
    <s v="EvalRedndcy"/>
    <s v="QID 016 Has an assessment been done to determine if data meeting data element requirements already exists from other sources (either within or outside Oregon?s GIS Framework) before collecting or acquiring new data?"/>
    <n v="0"/>
  </r>
  <r>
    <n v="659"/>
    <n v="35"/>
    <s v="None"/>
    <n v="92"/>
    <s v="Commercial Key Asset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0"/>
    <n v="35"/>
    <s v="None"/>
    <n v="86"/>
    <s v="Historic Sites"/>
    <x v="5"/>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1"/>
    <n v="35"/>
    <s v="Progressing"/>
    <n v="145"/>
    <s v="anadromous fish habitat distributions"/>
    <x v="3"/>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2"/>
    <n v="35"/>
    <s v="Progressing"/>
    <n v="119"/>
    <s v="Elevation Contours"/>
    <x v="4"/>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3"/>
    <n v="35"/>
    <s v="None"/>
    <n v="180"/>
    <s v="snow water equivalent"/>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4"/>
    <n v="35"/>
    <s v="None"/>
    <n v="142"/>
    <s v="Soil"/>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5"/>
    <n v="35"/>
    <s v="None"/>
    <n v="197"/>
    <s v="Emergency Reference Data Stati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6"/>
    <n v="35"/>
    <s v="Under development"/>
    <n v="125"/>
    <s v="Water body shorelines"/>
    <x v="7"/>
    <n v="1"/>
    <x v="2"/>
    <n v="601"/>
    <n v="1"/>
    <n v="126"/>
    <n v="79"/>
    <s v="EvalRedndcy"/>
    <s v="QID 016 Has an assessment been done to determine if data meeting data element requirements already exists from other sources (either within or outside Oregon?s GIS Framework) before collecting or acquiring new data?"/>
    <n v="0"/>
  </r>
  <r>
    <n v="667"/>
    <n v="35"/>
    <s v="None"/>
    <n v="11"/>
    <s v="City Limit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8"/>
    <n v="35"/>
    <s v="None"/>
    <n v="224"/>
    <s v="State Police Operati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9"/>
    <n v="35"/>
    <s v="Fully implemented"/>
    <n v="115"/>
    <s v="1-meter DOQs"/>
    <x v="9"/>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0"/>
    <n v="35"/>
    <s v="Fully implemented"/>
    <n v="129"/>
    <s v="electric generation &amp; transmission facilities"/>
    <x v="12"/>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1"/>
    <n v="35"/>
    <s v="Fully implemented"/>
    <n v="212"/>
    <s v="precipitation - historic monthly"/>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2"/>
    <n v="35"/>
    <s v="Fully implemented"/>
    <n v="211"/>
    <s v="fog occurrence in western Oregon"/>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3"/>
    <n v="35"/>
    <s v="None"/>
    <n v="127"/>
    <s v="hydrologic units (1st-6th fields)"/>
    <x v="7"/>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2"/>
    <s v="NA"/>
    <s v="NA"/>
    <s v="NA"/>
    <s v="NA"/>
    <x v="6"/>
    <s v="NA"/>
    <x v="4"/>
    <s v="NA"/>
    <s v="NA"/>
    <s v="NA"/>
    <s v="NA"/>
    <s v="NA"/>
    <s v="NA"/>
    <s v="NA"/>
  </r>
  <r>
    <s v="NA.213"/>
    <s v="NA"/>
    <s v="NA"/>
    <s v="NA"/>
    <s v="NA"/>
    <x v="6"/>
    <s v="NA"/>
    <x v="4"/>
    <s v="NA"/>
    <s v="NA"/>
    <s v="NA"/>
    <s v="NA"/>
    <s v="NA"/>
    <s v="NA"/>
    <s v="NA"/>
  </r>
  <r>
    <n v="676"/>
    <n v="35"/>
    <s v="Progressing"/>
    <n v="122"/>
    <s v="bathymetry"/>
    <x v="4"/>
    <n v="1"/>
    <x v="6"/>
    <n v="601"/>
    <n v="1"/>
    <n v="126"/>
    <n v="79"/>
    <s v="EvalRedndcy"/>
    <s v="QID 016 Has an assessment been done to determine if data meeting data element requirements already exists from other sources (either within or outside Oregon?s GIS Framework) before collecting or acquiring new data?"/>
    <n v="0"/>
  </r>
  <r>
    <n v="677"/>
    <n v="35"/>
    <s v="None"/>
    <n v="150"/>
    <s v="fish stock status"/>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8"/>
    <n v="35"/>
    <s v="None"/>
    <n v="240"/>
    <s v="Elevation Bands"/>
    <x v="4"/>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9"/>
    <n v="35"/>
    <s v="Under development"/>
    <n v="139"/>
    <s v="Aquatic Habitat"/>
    <x v="3"/>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0"/>
    <n v="35"/>
    <s v="Under development"/>
    <n v="185"/>
    <s v="wind flow - monthly"/>
    <x v="0"/>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1"/>
    <n v="35"/>
    <s v="None"/>
    <n v="224"/>
    <s v="State Police Post Boundar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2"/>
    <n v="35"/>
    <s v="None"/>
    <n v="141"/>
    <s v="Geology"/>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3"/>
    <n v="35"/>
    <s v="Well established"/>
    <n v="94"/>
    <s v="Road centerlines"/>
    <x v="13"/>
    <n v="1"/>
    <x v="0"/>
    <n v="601"/>
    <n v="1"/>
    <n v="126"/>
    <n v="79"/>
    <s v="EvalRedndcy"/>
    <s v="QID 016 Has an assessment been done to determine if data meeting data element requirements already exists from other sources (either within or outside Oregon?s GIS Framework) before collecting or acquiring new data?"/>
    <n v="0"/>
  </r>
  <r>
    <n v="684"/>
    <n v="35"/>
    <s v="None"/>
    <n v="243"/>
    <s v="Correctional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4"/>
    <s v="NA"/>
    <s v="NA"/>
    <s v="NA"/>
    <s v="NA"/>
    <x v="6"/>
    <s v="NA"/>
    <x v="4"/>
    <s v="NA"/>
    <s v="NA"/>
    <s v="NA"/>
    <s v="NA"/>
    <s v="NA"/>
    <s v="NA"/>
    <s v="NA"/>
  </r>
  <r>
    <n v="686"/>
    <n v="35"/>
    <s v="Fully implemented"/>
    <n v="118"/>
    <s v="Digital evelation models"/>
    <x v="4"/>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5"/>
    <s v="NA"/>
    <s v="NA"/>
    <s v="NA"/>
    <s v="NA"/>
    <x v="6"/>
    <s v="NA"/>
    <x v="4"/>
    <s v="NA"/>
    <s v="NA"/>
    <s v="NA"/>
    <s v="NA"/>
    <s v="NA"/>
    <s v="NA"/>
    <s v="NA"/>
  </r>
  <r>
    <n v="688"/>
    <n v="35"/>
    <s v="Initiated"/>
    <n v="114"/>
    <s v="0.5-meter DOQs"/>
    <x v="9"/>
    <n v="1"/>
    <x v="1"/>
    <n v="601"/>
    <n v="1"/>
    <n v="126"/>
    <n v="79"/>
    <s v="EvalRedndcy"/>
    <s v="QID 016 Has an assessment been done to determine if data meeting data element requirements already exists from other sources (either within or outside Oregon?s GIS Framework) before collecting or acquiring new data?"/>
    <n v="0"/>
  </r>
  <r>
    <n v="689"/>
    <n v="35"/>
    <s v="Initiated"/>
    <n v="186"/>
    <s v="solar radiation - monthly average"/>
    <x v="0"/>
    <n v="1"/>
    <x v="1"/>
    <n v="601"/>
    <n v="1"/>
    <n v="126"/>
    <n v="79"/>
    <s v="EvalRedndcy"/>
    <s v="QID 016 Has an assessment been done to determine if data meeting data element requirements already exists from other sources (either within or outside Oregon?s GIS Framework) before collecting or acquiring new data?"/>
    <n v="0"/>
  </r>
  <r>
    <n v="690"/>
    <n v="35"/>
    <s v="None"/>
    <n v="108"/>
    <s v="Military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1"/>
    <n v="35"/>
    <s v="Under development"/>
    <n v="184"/>
    <s v="temperature ranges"/>
    <x v="0"/>
    <n v="1"/>
    <x v="2"/>
    <n v="601"/>
    <n v="1"/>
    <n v="126"/>
    <n v="79"/>
    <s v="EvalRedndcy"/>
    <s v="QID 016 Has an assessment been done to determine if data meeting data element requirements already exists from other sources (either within or outside Oregon?s GIS Framework) before collecting or acquiring new data?"/>
    <n v="0"/>
  </r>
  <r>
    <s v="NA.216"/>
    <s v="NA"/>
    <s v="NA"/>
    <s v="NA"/>
    <s v="NA"/>
    <x v="6"/>
    <s v="NA"/>
    <x v="4"/>
    <s v="NA"/>
    <s v="NA"/>
    <s v="NA"/>
    <s v="NA"/>
    <s v="NA"/>
    <s v="NA"/>
    <s v="NA"/>
  </r>
  <r>
    <n v="693"/>
    <n v="35"/>
    <s v="Fully implemented"/>
    <n v="172"/>
    <s v="Hazardous Materials Sit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4"/>
    <n v="35"/>
    <s v="Fully implemented"/>
    <n v="123"/>
    <s v="watercourses"/>
    <x v="7"/>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5"/>
    <n v="35"/>
    <s v="Fully implemented"/>
    <n v="83"/>
    <s v="C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7"/>
    <s v="NA"/>
    <s v="NA"/>
    <s v="NA"/>
    <s v="NA"/>
    <x v="6"/>
    <s v="NA"/>
    <x v="4"/>
    <s v="NA"/>
    <s v="NA"/>
    <s v="NA"/>
    <s v="NA"/>
    <s v="NA"/>
    <s v="NA"/>
    <s v="NA"/>
  </r>
  <r>
    <n v="697"/>
    <n v="35"/>
    <s v="Well established"/>
    <n v="101"/>
    <s v="Oregon Zoning"/>
    <x v="2"/>
    <n v="1"/>
    <x v="0"/>
    <n v="601"/>
    <n v="1"/>
    <n v="126"/>
    <n v="79"/>
    <s v="EvalRedndcy"/>
    <s v="QID 016 Has an assessment been done to determine if data meeting data element requirements already exists from other sources (either within or outside Oregon?s GIS Framework) before collecting or acquiring new data?"/>
    <n v="0"/>
  </r>
  <r>
    <n v="698"/>
    <n v="35"/>
    <s v="None"/>
    <n v="90"/>
    <s v="Stadium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9"/>
    <n v="35"/>
    <s v="None"/>
    <n v="181"/>
    <s v="temperature - historic daily max &amp;min"/>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0"/>
    <n v="35"/>
    <s v="Fully implemented"/>
    <n v="121"/>
    <s v="Aspect"/>
    <x v="4"/>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1"/>
    <n v="35"/>
    <s v="Fully implemented"/>
    <n v="254"/>
    <s v="Naturally Occurring Hazardous Materials"/>
    <x v="1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2"/>
    <n v="35"/>
    <s v="Fully implemented"/>
    <n v="222"/>
    <s v="Emergency Facil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3"/>
    <n v="35"/>
    <s v="None"/>
    <n v="207"/>
    <s v="School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4"/>
    <n v="35"/>
    <s v="Well established"/>
    <n v="162"/>
    <s v="Debris Flow Hazard Zone"/>
    <x v="1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05"/>
    <n v="35"/>
    <s v="Fully implemented"/>
    <n v="164"/>
    <s v="hazards/earthquake hazard"/>
    <x v="11"/>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6"/>
    <n v="35"/>
    <s v="Fully implemented"/>
    <n v="151"/>
    <s v="hatchery release locations"/>
    <x v="3"/>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7"/>
    <n v="35"/>
    <s v="None"/>
    <n v="143"/>
    <s v="Geomorphology"/>
    <x v="10"/>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8"/>
    <s v="NA"/>
    <s v="NA"/>
    <s v="NA"/>
    <s v="NA"/>
    <x v="6"/>
    <s v="NA"/>
    <x v="4"/>
    <s v="NA"/>
    <s v="NA"/>
    <s v="NA"/>
    <s v="NA"/>
    <s v="NA"/>
    <s v="NA"/>
    <s v="NA"/>
  </r>
  <r>
    <n v="709"/>
    <n v="35"/>
    <s v="None"/>
    <n v="45"/>
    <s v="Oil Spill Geographic Response Area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9"/>
    <s v="NA"/>
    <s v="NA"/>
    <s v="NA"/>
    <s v="NA"/>
    <x v="6"/>
    <s v="NA"/>
    <x v="4"/>
    <s v="NA"/>
    <s v="NA"/>
    <s v="NA"/>
    <s v="NA"/>
    <s v="NA"/>
    <s v="NA"/>
    <s v="NA"/>
  </r>
  <r>
    <n v="711"/>
    <n v="35"/>
    <s v="Well established"/>
    <n v="278"/>
    <s v="stream gages"/>
    <x v="7"/>
    <n v="1"/>
    <x v="0"/>
    <n v="601"/>
    <n v="1"/>
    <n v="126"/>
    <n v="79"/>
    <s v="EvalRedndcy"/>
    <s v="QID 016 Has an assessment been done to determine if data meeting data element requirements already exists from other sources (either within or outside Oregon?s GIS Framework) before collecting or acquiring new data?"/>
    <n v="0"/>
  </r>
  <r>
    <s v="NA.220"/>
    <s v="NA"/>
    <s v="NA"/>
    <s v="NA"/>
    <s v="NA"/>
    <x v="6"/>
    <s v="NA"/>
    <x v="4"/>
    <s v="NA"/>
    <s v="NA"/>
    <s v="NA"/>
    <s v="NA"/>
    <s v="NA"/>
    <s v="NA"/>
    <s v="NA"/>
  </r>
  <r>
    <s v="NA.221"/>
    <s v="NA"/>
    <s v="NA"/>
    <s v="NA"/>
    <s v="NA"/>
    <x v="6"/>
    <s v="NA"/>
    <x v="4"/>
    <s v="NA"/>
    <s v="NA"/>
    <s v="NA"/>
    <s v="NA"/>
    <s v="NA"/>
    <s v="NA"/>
    <s v="NA"/>
  </r>
  <r>
    <n v="714"/>
    <n v="35"/>
    <s v="Initiated"/>
    <n v="44"/>
    <s v="Non-Attainment Areas (National Ambient Air Quality Stds)"/>
    <x v="2"/>
    <n v="1"/>
    <x v="1"/>
    <n v="601"/>
    <n v="1"/>
    <n v="126"/>
    <n v="79"/>
    <s v="EvalRedndcy"/>
    <s v="QID 016 Has an assessment been done to determine if data meeting data element requirements already exists from other sources (either within or outside Oregon?s GIS Framework) before collecting or acquiring new data?"/>
    <n v="0"/>
  </r>
  <r>
    <n v="715"/>
    <n v="35"/>
    <s v="None"/>
    <n v="146"/>
    <s v="Existing Vegetation"/>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2"/>
    <s v="NA"/>
    <s v="NA"/>
    <s v="NA"/>
    <s v="NA"/>
    <x v="6"/>
    <s v="NA"/>
    <x v="4"/>
    <s v="NA"/>
    <s v="NA"/>
    <s v="NA"/>
    <s v="NA"/>
    <s v="NA"/>
    <s v="NA"/>
    <s v="NA"/>
  </r>
  <r>
    <s v="NA.223"/>
    <s v="NA"/>
    <s v="NA"/>
    <s v="NA"/>
    <s v="NA"/>
    <x v="6"/>
    <s v="NA"/>
    <x v="4"/>
    <s v="NA"/>
    <s v="NA"/>
    <s v="NA"/>
    <s v="NA"/>
    <s v="NA"/>
    <s v="NA"/>
    <s v="NA"/>
  </r>
  <r>
    <n v="718"/>
    <n v="35"/>
    <s v="Well established"/>
    <n v="183"/>
    <s v="soil freeze depth"/>
    <x v="0"/>
    <n v="1"/>
    <x v="0"/>
    <n v="601"/>
    <n v="1"/>
    <n v="126"/>
    <n v="79"/>
    <s v="EvalRedndcy"/>
    <s v="QID 016 Has an assessment been done to determine if data meeting data element requirements already exists from other sources (either within or outside Oregon?s GIS Framework) before collecting or acquiring new data?"/>
    <n v="0"/>
  </r>
  <r>
    <n v="719"/>
    <n v="35"/>
    <s v="Fully implemented"/>
    <n v="89"/>
    <s v="Health Care Facilities"/>
    <x v="1"/>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24"/>
    <s v="NA"/>
    <s v="NA"/>
    <s v="NA"/>
    <s v="NA"/>
    <x v="6"/>
    <s v="NA"/>
    <x v="4"/>
    <s v="NA"/>
    <s v="NA"/>
    <s v="NA"/>
    <s v="NA"/>
    <s v="NA"/>
    <s v="NA"/>
    <s v="NA"/>
  </r>
  <r>
    <s v="NA.225"/>
    <s v="NA"/>
    <s v="NA"/>
    <s v="NA"/>
    <s v="NA"/>
    <x v="6"/>
    <s v="NA"/>
    <x v="4"/>
    <s v="NA"/>
    <s v="NA"/>
    <s v="NA"/>
    <s v="NA"/>
    <s v="NA"/>
    <s v="NA"/>
    <s v="NA"/>
  </r>
  <r>
    <n v="722"/>
    <n v="35"/>
    <s v="Well established"/>
    <n v="13"/>
    <s v="Vehicle Inspection Areas"/>
    <x v="2"/>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3"/>
    <n v="35"/>
    <s v="None"/>
    <n v="146"/>
    <s v="Wildlife Habitats"/>
    <x v="3"/>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4"/>
    <n v="35"/>
    <s v="None"/>
    <n v="128"/>
    <s v="water supply &amp; transmission facilities"/>
    <x v="12"/>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6"/>
    <s v="NA"/>
    <s v="NA"/>
    <s v="NA"/>
    <s v="NA"/>
    <x v="6"/>
    <s v="NA"/>
    <x v="4"/>
    <s v="NA"/>
    <s v="NA"/>
    <s v="NA"/>
    <s v="NA"/>
    <s v="NA"/>
    <s v="NA"/>
    <s v="NA"/>
  </r>
  <r>
    <n v="726"/>
    <n v="35"/>
    <s v="None"/>
    <n v="210"/>
    <s v="commercial dataset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7"/>
    <n v="35"/>
    <s v="Well established"/>
    <n v="198"/>
    <s v="Evacuation Routes"/>
    <x v="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8"/>
    <n v="35"/>
    <s v="Well established"/>
    <n v="273"/>
    <s v="fish passage barriers"/>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9"/>
    <n v="35"/>
    <s v="None"/>
    <n v="10"/>
    <s v="City &amp; County Comprehensive Plans"/>
    <x v="2"/>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0"/>
    <n v="35"/>
    <s v="Well established"/>
    <n v="140"/>
    <s v="anadromous fish abundance"/>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1"/>
    <n v="35"/>
    <s v="None"/>
    <n v="167"/>
    <s v="Tsunami inundation zone"/>
    <x v="1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2"/>
    <n v="35"/>
    <s v="Fully implemented"/>
    <n v="124"/>
    <s v="water bodies"/>
    <x v="7"/>
    <n v="1"/>
    <x v="5"/>
    <n v="601"/>
    <n v="1"/>
    <n v="126"/>
    <n v="79"/>
    <s v="EvalRedndcy"/>
    <s v="QID 016 Has an assessment been done to determine if data meeting data element requirements already exists from other sources (either within or outside Oregon?s GIS Framework) before collecting or acquiring new data?"/>
    <n v="0"/>
  </r>
  <r>
    <n v="733"/>
    <n v="35"/>
    <s v="None"/>
    <n v="178"/>
    <s v="temperature - mean first/last 32 deg F dates"/>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4"/>
    <n v="35"/>
    <s v="None"/>
    <n v="199"/>
    <s v="Monuments/Icon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7"/>
    <s v="NA"/>
    <s v="NA"/>
    <s v="NA"/>
    <s v="NA"/>
    <x v="6"/>
    <s v="NA"/>
    <x v="4"/>
    <s v="NA"/>
    <s v="NA"/>
    <s v="NA"/>
    <s v="NA"/>
    <s v="NA"/>
    <s v="NA"/>
    <s v="NA"/>
  </r>
  <r>
    <n v="736"/>
    <n v="35"/>
    <s v="Initiated"/>
    <n v="13"/>
    <s v="air quality maintenance areas"/>
    <x v="2"/>
    <n v="1"/>
    <x v="1"/>
    <n v="601"/>
    <n v="1"/>
    <n v="126"/>
    <n v="79"/>
    <s v="EvalRedndcy"/>
    <s v="QID 016 Has an assessment been done to determine if data meeting data element requirements already exists from other sources (either within or outside Oregon?s GIS Framework) before collecting or acquiring new data?"/>
    <n v="0"/>
  </r>
  <r>
    <n v="737"/>
    <n v="35"/>
    <s v="None"/>
    <n v="91"/>
    <s v="dam facilities"/>
    <x v="1"/>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8"/>
    <n v="35"/>
    <s v="Well established"/>
    <n v="149"/>
    <s v="Wildlife Species Habitat Suitability maps"/>
    <x v="3"/>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9"/>
    <n v="35"/>
    <s v="Well established"/>
    <n v="200"/>
    <s v="Public Safety Station Locations"/>
    <x v="1"/>
    <n v="1"/>
    <x v="0"/>
    <n v="601"/>
    <n v="1"/>
    <n v="126"/>
    <n v="79"/>
    <s v="EvalRedndcy"/>
    <s v="QID 016 Has an assessment been done to determine if data meeting data element requirements already exists from other sources (either within or outside Oregon?s GIS Framework) before collecting or acquiring new data?"/>
    <n v="0"/>
  </r>
  <r>
    <n v="740"/>
    <n v="35"/>
    <s v="Fully implemented"/>
    <n v="158"/>
    <s v="Land Use"/>
    <x v="5"/>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1"/>
    <n v="35"/>
    <s v="Fully implemented"/>
    <n v="174"/>
    <s v="precipitation - 24-hour intensity"/>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2"/>
    <n v="35"/>
    <s v="None"/>
    <n v="228"/>
    <s v="temperature - historic monthly max &amp; min"/>
    <x v="0"/>
    <n v="1"/>
    <x v="3"/>
    <n v="601"/>
    <n v="1"/>
    <n v="126"/>
    <n v="79"/>
    <s v="EvalRedndcy"/>
    <s v="QID 016 Has an assessment been done to determine if data meeting data element requirements already exists from other sources (either within or outside Oregon?s GIS Framework) before collecting or acquiring new data?"/>
    <n v="0"/>
  </r>
  <r>
    <n v="743"/>
    <n v="35"/>
    <s v="Fully implemented"/>
    <n v="3"/>
    <s v="Taxlots"/>
    <x v="8"/>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4"/>
    <n v="35"/>
    <s v="Fully implemented"/>
    <n v="179"/>
    <s v="snowfall - monthly &amp; annual"/>
    <x v="0"/>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5"/>
    <n v="37"/>
    <s v="Fully implemented"/>
    <n v="167"/>
    <s v="Tsunami inundation zone"/>
    <x v="11"/>
    <n v="1"/>
    <x v="5"/>
    <n v="701"/>
    <n v="1"/>
    <n v="139"/>
    <n v="82"/>
    <s v="ObtnProc"/>
    <s v="QID 018 Is there a process for obtaining data for this dataset?"/>
    <n v="0"/>
  </r>
  <r>
    <n v="746"/>
    <n v="37"/>
    <s v="Fully implemented"/>
    <n v="115"/>
    <s v="1-meter DOQs"/>
    <x v="9"/>
    <n v="1"/>
    <x v="5"/>
    <n v="701"/>
    <n v="1"/>
    <n v="139"/>
    <n v="82"/>
    <s v="ObtnProc"/>
    <s v="QID 018 Is there a process for obtaining data for this dataset?"/>
    <n v="0"/>
  </r>
  <r>
    <s v="NA.228"/>
    <s v="NA"/>
    <s v="NA"/>
    <s v="NA"/>
    <s v="NA"/>
    <x v="6"/>
    <s v="NA"/>
    <x v="4"/>
    <s v="NA"/>
    <s v="NA"/>
    <s v="NA"/>
    <s v="NA"/>
    <s v="NA"/>
    <s v="NA"/>
    <s v="NA"/>
  </r>
  <r>
    <n v="748"/>
    <n v="37"/>
    <s v="None"/>
    <n v="91"/>
    <s v="dam facilities"/>
    <x v="1"/>
    <n v="1"/>
    <x v="3"/>
    <n v="701"/>
    <n v="1"/>
    <n v="139"/>
    <n v="82"/>
    <s v="ObtnProc"/>
    <s v="QID 018 Is there a process for obtaining data for this dataset?"/>
    <n v="0"/>
  </r>
  <r>
    <n v="749"/>
    <n v="37"/>
    <s v="Fully implemented"/>
    <n v="3"/>
    <s v="Taxlots"/>
    <x v="8"/>
    <n v="1"/>
    <x v="5"/>
    <n v="701"/>
    <n v="1"/>
    <n v="139"/>
    <n v="82"/>
    <s v="ObtnProc"/>
    <s v="QID 018 Is there a process for obtaining data for this dataset?"/>
    <n v="0"/>
  </r>
  <r>
    <n v="750"/>
    <n v="37"/>
    <s v="Fully implemented"/>
    <n v="124"/>
    <s v="water bodies"/>
    <x v="7"/>
    <n v="1"/>
    <x v="5"/>
    <n v="701"/>
    <n v="1"/>
    <n v="139"/>
    <n v="82"/>
    <s v="ObtnProc"/>
    <s v="QID 018 Is there a process for obtaining data for this dataset?"/>
    <n v="0"/>
  </r>
  <r>
    <s v="NA.229"/>
    <s v="NA"/>
    <s v="NA"/>
    <s v="NA"/>
    <s v="NA"/>
    <x v="6"/>
    <s v="NA"/>
    <x v="4"/>
    <s v="NA"/>
    <s v="NA"/>
    <s v="NA"/>
    <s v="NA"/>
    <s v="NA"/>
    <s v="NA"/>
    <s v="NA"/>
  </r>
  <r>
    <s v="NA.230"/>
    <s v="NA"/>
    <s v="NA"/>
    <s v="NA"/>
    <s v="NA"/>
    <x v="6"/>
    <s v="NA"/>
    <x v="4"/>
    <s v="NA"/>
    <s v="NA"/>
    <s v="NA"/>
    <s v="NA"/>
    <s v="NA"/>
    <s v="NA"/>
    <s v="NA"/>
  </r>
  <r>
    <s v="NA.231"/>
    <s v="NA"/>
    <s v="NA"/>
    <s v="NA"/>
    <s v="NA"/>
    <x v="6"/>
    <s v="NA"/>
    <x v="4"/>
    <s v="NA"/>
    <s v="NA"/>
    <s v="NA"/>
    <s v="NA"/>
    <s v="NA"/>
    <s v="NA"/>
    <s v="NA"/>
  </r>
  <r>
    <n v="754"/>
    <n v="37"/>
    <s v="Under development"/>
    <n v="181"/>
    <s v="temperature - historic daily max &amp;min"/>
    <x v="0"/>
    <n v="1"/>
    <x v="2"/>
    <n v="701"/>
    <n v="1"/>
    <n v="139"/>
    <n v="82"/>
    <s v="ObtnProc"/>
    <s v="QID 018 Is there a process for obtaining data for this dataset?"/>
    <n v="0"/>
  </r>
  <r>
    <s v="NA.232"/>
    <s v="NA"/>
    <s v="NA"/>
    <s v="NA"/>
    <s v="NA"/>
    <x v="6"/>
    <s v="NA"/>
    <x v="4"/>
    <s v="NA"/>
    <s v="NA"/>
    <s v="NA"/>
    <s v="NA"/>
    <s v="NA"/>
    <s v="NA"/>
    <s v="NA"/>
  </r>
  <r>
    <n v="756"/>
    <n v="37"/>
    <s v="Fully implemented"/>
    <n v="121"/>
    <s v="Aspect"/>
    <x v="4"/>
    <n v="1"/>
    <x v="5"/>
    <n v="701"/>
    <n v="1"/>
    <n v="139"/>
    <n v="82"/>
    <s v="ObtnProc"/>
    <s v="QID 018 Is there a process for obtaining data for this dataset?"/>
    <n v="0"/>
  </r>
  <r>
    <s v="NA.233"/>
    <s v="NA"/>
    <s v="NA"/>
    <s v="NA"/>
    <s v="NA"/>
    <x v="6"/>
    <s v="NA"/>
    <x v="4"/>
    <s v="NA"/>
    <s v="NA"/>
    <s v="NA"/>
    <s v="NA"/>
    <s v="NA"/>
    <s v="NA"/>
    <s v="NA"/>
  </r>
  <r>
    <s v="NA.234"/>
    <s v="NA"/>
    <s v="NA"/>
    <s v="NA"/>
    <s v="NA"/>
    <x v="6"/>
    <s v="NA"/>
    <x v="4"/>
    <s v="NA"/>
    <s v="NA"/>
    <s v="NA"/>
    <s v="NA"/>
    <s v="NA"/>
    <s v="NA"/>
    <s v="NA"/>
  </r>
  <r>
    <n v="759"/>
    <n v="37"/>
    <s v="None"/>
    <n v="90"/>
    <s v="Stadiums"/>
    <x v="1"/>
    <n v="1"/>
    <x v="3"/>
    <n v="701"/>
    <n v="1"/>
    <n v="139"/>
    <n v="82"/>
    <s v="ObtnProc"/>
    <s v="QID 018 Is there a process for obtaining data for this dataset?"/>
    <n v="0"/>
  </r>
  <r>
    <s v="NA.235"/>
    <s v="NA"/>
    <s v="NA"/>
    <s v="NA"/>
    <s v="NA"/>
    <x v="6"/>
    <s v="NA"/>
    <x v="4"/>
    <s v="NA"/>
    <s v="NA"/>
    <s v="NA"/>
    <s v="NA"/>
    <s v="NA"/>
    <s v="NA"/>
    <s v="NA"/>
  </r>
  <r>
    <n v="761"/>
    <n v="37"/>
    <s v="Progressing"/>
    <n v="94"/>
    <s v="Road centerlines"/>
    <x v="13"/>
    <n v="1"/>
    <x v="6"/>
    <n v="701"/>
    <n v="1"/>
    <n v="139"/>
    <n v="82"/>
    <s v="ObtnProc"/>
    <s v="QID 018 Is there a process for obtaining data for this dataset?"/>
    <n v="0"/>
  </r>
  <r>
    <s v="NA.236"/>
    <s v="NA"/>
    <s v="NA"/>
    <s v="NA"/>
    <s v="NA"/>
    <x v="6"/>
    <s v="NA"/>
    <x v="4"/>
    <s v="NA"/>
    <s v="NA"/>
    <s v="NA"/>
    <s v="NA"/>
    <s v="NA"/>
    <s v="NA"/>
    <s v="NA"/>
  </r>
  <r>
    <n v="763"/>
    <n v="37"/>
    <s v="Well established"/>
    <n v="224"/>
    <s v="State Police Operations"/>
    <x v="1"/>
    <n v="1"/>
    <x v="0"/>
    <n v="701"/>
    <n v="1"/>
    <n v="139"/>
    <n v="82"/>
    <s v="ObtnProc"/>
    <s v="QID 018 Is there a process for obtaining data for this dataset?"/>
    <n v="0"/>
  </r>
  <r>
    <s v="NA.237"/>
    <s v="NA"/>
    <s v="NA"/>
    <s v="NA"/>
    <s v="NA"/>
    <x v="6"/>
    <s v="NA"/>
    <x v="4"/>
    <s v="NA"/>
    <s v="NA"/>
    <s v="NA"/>
    <s v="NA"/>
    <s v="NA"/>
    <s v="NA"/>
    <s v="NA"/>
  </r>
  <r>
    <s v="NA.238"/>
    <s v="NA"/>
    <s v="NA"/>
    <s v="NA"/>
    <s v="NA"/>
    <x v="6"/>
    <s v="NA"/>
    <x v="4"/>
    <s v="NA"/>
    <s v="NA"/>
    <s v="NA"/>
    <s v="NA"/>
    <s v="NA"/>
    <s v="NA"/>
    <s v="NA"/>
  </r>
  <r>
    <n v="766"/>
    <n v="37"/>
    <s v="None"/>
    <n v="143"/>
    <s v="Geomorphology"/>
    <x v="10"/>
    <n v="1"/>
    <x v="3"/>
    <n v="701"/>
    <n v="1"/>
    <n v="139"/>
    <n v="82"/>
    <s v="ObtnProc"/>
    <s v="QID 018 Is there a process for obtaining data for this dataset?"/>
    <n v="0"/>
  </r>
  <r>
    <n v="767"/>
    <n v="37"/>
    <s v="None"/>
    <n v="254"/>
    <s v="Naturally Occurring Hazardous Materials"/>
    <x v="11"/>
    <n v="1"/>
    <x v="3"/>
    <n v="701"/>
    <n v="1"/>
    <n v="139"/>
    <n v="82"/>
    <s v="ObtnProc"/>
    <s v="QID 018 Is there a process for obtaining data for this dataset?"/>
    <n v="0"/>
  </r>
  <r>
    <n v="768"/>
    <n v="37"/>
    <s v="Well established"/>
    <n v="278"/>
    <s v="stream gages"/>
    <x v="7"/>
    <n v="1"/>
    <x v="0"/>
    <n v="701"/>
    <n v="1"/>
    <n v="139"/>
    <n v="82"/>
    <s v="ObtnProc"/>
    <s v="QID 018 Is there a process for obtaining data for this dataset?"/>
    <n v="0"/>
  </r>
  <r>
    <n v="769"/>
    <n v="37"/>
    <s v="Fully implemented"/>
    <n v="13"/>
    <s v="Vehicle Inspection Areas"/>
    <x v="2"/>
    <n v="1"/>
    <x v="5"/>
    <n v="701"/>
    <n v="1"/>
    <n v="139"/>
    <n v="82"/>
    <s v="ObtnProc"/>
    <s v="QID 018 Is there a process for obtaining data for this dataset?"/>
    <n v="0"/>
  </r>
  <r>
    <n v="770"/>
    <n v="37"/>
    <s v="Progressing"/>
    <n v="140"/>
    <s v="Anadromous Fish Abundance"/>
    <x v="3"/>
    <n v="1"/>
    <x v="6"/>
    <n v="701"/>
    <n v="1"/>
    <n v="139"/>
    <n v="82"/>
    <s v="ObtnProc"/>
    <s v="QID 018 Is there a process for obtaining data for this dataset?"/>
    <n v="0"/>
  </r>
  <r>
    <n v="771"/>
    <n v="37"/>
    <s v="None"/>
    <n v="86"/>
    <s v="Historic Sites"/>
    <x v="5"/>
    <n v="1"/>
    <x v="3"/>
    <n v="701"/>
    <n v="1"/>
    <n v="139"/>
    <n v="82"/>
    <s v="ObtnProc"/>
    <s v="QID 018 Is there a process for obtaining data for this dataset?"/>
    <n v="0"/>
  </r>
  <r>
    <s v="NA.239"/>
    <s v="NA"/>
    <s v="NA"/>
    <s v="NA"/>
    <s v="NA"/>
    <x v="6"/>
    <s v="NA"/>
    <x v="4"/>
    <s v="NA"/>
    <s v="NA"/>
    <s v="NA"/>
    <s v="NA"/>
    <s v="NA"/>
    <s v="NA"/>
    <s v="NA"/>
  </r>
  <r>
    <n v="773"/>
    <n v="37"/>
    <s v="Initiated"/>
    <n v="185"/>
    <s v="wind flow - monthly"/>
    <x v="0"/>
    <n v="1"/>
    <x v="1"/>
    <n v="701"/>
    <n v="1"/>
    <n v="139"/>
    <n v="82"/>
    <s v="ObtnProc"/>
    <s v="QID 018 Is there a process for obtaining data for this dataset?"/>
    <n v="0"/>
  </r>
  <r>
    <n v="774"/>
    <n v="37"/>
    <s v="Initiated"/>
    <n v="125"/>
    <s v="Water body shorelines"/>
    <x v="7"/>
    <n v="1"/>
    <x v="1"/>
    <n v="701"/>
    <n v="1"/>
    <n v="139"/>
    <n v="82"/>
    <s v="ObtnProc"/>
    <s v="QID 018 Is there a process for obtaining data for this dataset?"/>
    <n v="0"/>
  </r>
  <r>
    <n v="775"/>
    <n v="37"/>
    <s v="Initiated"/>
    <n v="114"/>
    <s v="0.5-meter DOQs"/>
    <x v="9"/>
    <n v="1"/>
    <x v="1"/>
    <n v="701"/>
    <n v="1"/>
    <n v="139"/>
    <n v="82"/>
    <s v="ObtnProc"/>
    <s v="QID 018 Is there a process for obtaining data for this dataset?"/>
    <n v="0"/>
  </r>
  <r>
    <n v="776"/>
    <n v="37"/>
    <s v="None"/>
    <n v="186"/>
    <s v="solar radiation - monthly average"/>
    <x v="0"/>
    <n v="1"/>
    <x v="3"/>
    <n v="701"/>
    <n v="1"/>
    <n v="139"/>
    <n v="82"/>
    <s v="ObtnProc"/>
    <s v="QID 018 Is there a process for obtaining data for this dataset?"/>
    <n v="0"/>
  </r>
  <r>
    <n v="777"/>
    <n v="37"/>
    <s v="None"/>
    <n v="146"/>
    <s v="Existing Vegetation"/>
    <x v="3"/>
    <n v="1"/>
    <x v="3"/>
    <n v="701"/>
    <n v="1"/>
    <n v="139"/>
    <n v="82"/>
    <s v="ObtnProc"/>
    <s v="QID 018 Is there a process for obtaining data for this dataset?"/>
    <n v="0"/>
  </r>
  <r>
    <n v="778"/>
    <n v="37"/>
    <s v="Fully implemented"/>
    <n v="129"/>
    <s v="electric generation &amp; transmission facilities"/>
    <x v="12"/>
    <n v="1"/>
    <x v="5"/>
    <n v="701"/>
    <n v="1"/>
    <n v="139"/>
    <n v="82"/>
    <s v="ObtnProc"/>
    <s v="QID 018 Is there a process for obtaining data for this dataset?"/>
    <n v="0"/>
  </r>
  <r>
    <n v="779"/>
    <n v="37"/>
    <s v="None"/>
    <n v="178"/>
    <s v="temperature - mean first/last 32 deg F dates"/>
    <x v="0"/>
    <n v="1"/>
    <x v="3"/>
    <n v="701"/>
    <n v="1"/>
    <n v="139"/>
    <n v="82"/>
    <s v="ObtnProc"/>
    <s v="QID 018 Is there a process for obtaining data for this dataset?"/>
    <n v="0"/>
  </r>
  <r>
    <n v="780"/>
    <n v="37"/>
    <s v="Fully implemented"/>
    <n v="212"/>
    <s v="precipitation - historic monthly"/>
    <x v="0"/>
    <n v="1"/>
    <x v="5"/>
    <n v="701"/>
    <n v="1"/>
    <n v="139"/>
    <n v="82"/>
    <s v="ObtnProc"/>
    <s v="QID 018 Is there a process for obtaining data for this dataset?"/>
    <n v="0"/>
  </r>
  <r>
    <n v="781"/>
    <n v="37"/>
    <s v="Fully implemented"/>
    <n v="174"/>
    <s v="precipitation - 24-hour intensity"/>
    <x v="0"/>
    <n v="1"/>
    <x v="5"/>
    <n v="701"/>
    <n v="1"/>
    <n v="139"/>
    <n v="82"/>
    <s v="ObtnProc"/>
    <s v="QID 018 Is there a process for obtaining data for this dataset?"/>
    <n v="0"/>
  </r>
  <r>
    <n v="782"/>
    <n v="37"/>
    <s v="None"/>
    <n v="197"/>
    <s v="Emergency Reference Data Stations"/>
    <x v="1"/>
    <n v="1"/>
    <x v="3"/>
    <n v="701"/>
    <n v="1"/>
    <n v="139"/>
    <n v="82"/>
    <s v="ObtnProc"/>
    <s v="QID 018 Is there a process for obtaining data for this dataset?"/>
    <n v="0"/>
  </r>
  <r>
    <n v="783"/>
    <n v="37"/>
    <s v="None"/>
    <n v="50"/>
    <s v="Public Safety Response Areas"/>
    <x v="1"/>
    <n v="1"/>
    <x v="3"/>
    <n v="701"/>
    <n v="1"/>
    <n v="139"/>
    <n v="82"/>
    <s v="ObtnProc"/>
    <s v="QID 018 Is there a process for obtaining data for this dataset?"/>
    <n v="0"/>
  </r>
  <r>
    <s v="NA.240"/>
    <s v="NA"/>
    <s v="NA"/>
    <s v="NA"/>
    <s v="NA"/>
    <x v="6"/>
    <s v="NA"/>
    <x v="4"/>
    <s v="NA"/>
    <s v="NA"/>
    <s v="NA"/>
    <s v="NA"/>
    <s v="NA"/>
    <s v="NA"/>
    <s v="NA"/>
  </r>
  <r>
    <n v="785"/>
    <n v="37"/>
    <s v="Fully implemented"/>
    <n v="123"/>
    <s v="watercourses"/>
    <x v="7"/>
    <n v="1"/>
    <x v="5"/>
    <n v="701"/>
    <n v="1"/>
    <n v="139"/>
    <n v="82"/>
    <s v="ObtnProc"/>
    <s v="QID 018 Is there a process for obtaining data for this dataset?"/>
    <n v="0"/>
  </r>
  <r>
    <n v="786"/>
    <n v="37"/>
    <s v="Fully implemented"/>
    <n v="164"/>
    <s v="hazards/earthquake hazard"/>
    <x v="11"/>
    <n v="1"/>
    <x v="5"/>
    <n v="701"/>
    <n v="1"/>
    <n v="139"/>
    <n v="82"/>
    <s v="ObtnProc"/>
    <s v="QID 018 Is there a process for obtaining data for this dataset?"/>
    <n v="0"/>
  </r>
  <r>
    <n v="787"/>
    <n v="37"/>
    <s v="Fully implemented"/>
    <n v="172"/>
    <s v="Hazardous Materials Sites"/>
    <x v="1"/>
    <n v="1"/>
    <x v="5"/>
    <n v="701"/>
    <n v="1"/>
    <n v="139"/>
    <n v="82"/>
    <s v="ObtnProc"/>
    <s v="QID 018 Is there a process for obtaining data for this dataset?"/>
    <n v="0"/>
  </r>
  <r>
    <n v="788"/>
    <n v="37"/>
    <s v="Fully implemented"/>
    <n v="128"/>
    <s v="water supply &amp; transmission facilities"/>
    <x v="12"/>
    <n v="1"/>
    <x v="5"/>
    <n v="701"/>
    <n v="1"/>
    <n v="139"/>
    <n v="82"/>
    <s v="ObtnProc"/>
    <s v="QID 018 Is there a process for obtaining data for this dataset?"/>
    <n v="0"/>
  </r>
  <r>
    <n v="789"/>
    <n v="37"/>
    <s v="Fully implemented"/>
    <n v="139"/>
    <s v="Aquatic Habitat"/>
    <x v="3"/>
    <n v="1"/>
    <x v="5"/>
    <n v="701"/>
    <n v="1"/>
    <n v="139"/>
    <n v="82"/>
    <s v="ObtnProc"/>
    <s v="QID 018 Is there a process for obtaining data for this dataset?"/>
    <n v="0"/>
  </r>
  <r>
    <n v="790"/>
    <n v="37"/>
    <s v="Well established"/>
    <n v="149"/>
    <s v="Wildlife Species Habitat Suitability maps"/>
    <x v="3"/>
    <n v="1"/>
    <x v="0"/>
    <n v="701"/>
    <n v="1"/>
    <n v="139"/>
    <n v="82"/>
    <s v="ObtnProc"/>
    <s v="QID 018 Is there a process for obtaining data for this dataset?"/>
    <n v="0"/>
  </r>
  <r>
    <n v="791"/>
    <n v="37"/>
    <s v="None"/>
    <n v="210"/>
    <s v="commercial datasets"/>
    <x v="0"/>
    <n v="1"/>
    <x v="3"/>
    <n v="701"/>
    <n v="1"/>
    <n v="139"/>
    <n v="82"/>
    <s v="ObtnProc"/>
    <s v="QID 018 Is there a process for obtaining data for this dataset?"/>
    <n v="0"/>
  </r>
  <r>
    <n v="792"/>
    <n v="37"/>
    <s v="Under development"/>
    <n v="198"/>
    <s v="Evacuation Routes"/>
    <x v="1"/>
    <n v="1"/>
    <x v="2"/>
    <n v="701"/>
    <n v="1"/>
    <n v="139"/>
    <n v="82"/>
    <s v="ObtnProc"/>
    <s v="QID 018 Is there a process for obtaining data for this dataset?"/>
    <n v="0"/>
  </r>
  <r>
    <s v="NA.241"/>
    <s v="NA"/>
    <s v="NA"/>
    <s v="NA"/>
    <s v="NA"/>
    <x v="6"/>
    <s v="NA"/>
    <x v="4"/>
    <s v="NA"/>
    <s v="NA"/>
    <s v="NA"/>
    <s v="NA"/>
    <s v="NA"/>
    <s v="NA"/>
    <s v="NA"/>
  </r>
  <r>
    <s v="NA.242"/>
    <s v="NA"/>
    <s v="NA"/>
    <s v="NA"/>
    <s v="NA"/>
    <x v="6"/>
    <s v="NA"/>
    <x v="4"/>
    <s v="NA"/>
    <s v="NA"/>
    <s v="NA"/>
    <s v="NA"/>
    <s v="NA"/>
    <s v="NA"/>
    <s v="NA"/>
  </r>
  <r>
    <s v="NA.243"/>
    <s v="NA"/>
    <s v="NA"/>
    <s v="NA"/>
    <s v="NA"/>
    <x v="6"/>
    <s v="NA"/>
    <x v="4"/>
    <s v="NA"/>
    <s v="NA"/>
    <s v="NA"/>
    <s v="NA"/>
    <s v="NA"/>
    <s v="NA"/>
    <s v="NA"/>
  </r>
  <r>
    <n v="796"/>
    <n v="37"/>
    <s v="Fully implemented"/>
    <n v="151"/>
    <s v="hatchery release locations"/>
    <x v="3"/>
    <n v="1"/>
    <x v="5"/>
    <n v="701"/>
    <n v="1"/>
    <n v="139"/>
    <n v="82"/>
    <s v="ObtnProc"/>
    <s v="QID 018 Is there a process for obtaining data for this dataset?"/>
    <n v="0"/>
  </r>
  <r>
    <n v="797"/>
    <n v="37"/>
    <s v="Progressing"/>
    <n v="11"/>
    <s v="City Limits"/>
    <x v="2"/>
    <n v="1"/>
    <x v="6"/>
    <n v="701"/>
    <n v="1"/>
    <n v="139"/>
    <n v="82"/>
    <s v="ObtnProc"/>
    <s v="QID 018 Is there a process for obtaining data for this dataset?"/>
    <n v="0"/>
  </r>
  <r>
    <n v="798"/>
    <n v="37"/>
    <s v="Well established"/>
    <n v="89"/>
    <s v="Health Care Facilities"/>
    <x v="1"/>
    <n v="1"/>
    <x v="0"/>
    <n v="701"/>
    <n v="1"/>
    <n v="139"/>
    <n v="82"/>
    <s v="ObtnProc"/>
    <s v="QID 018 Is there a process for obtaining data for this dataset?"/>
    <n v="0"/>
  </r>
  <r>
    <n v="799"/>
    <n v="37"/>
    <s v="Initiated"/>
    <n v="183"/>
    <s v="soil freeze depth"/>
    <x v="0"/>
    <n v="1"/>
    <x v="1"/>
    <n v="701"/>
    <n v="1"/>
    <n v="139"/>
    <n v="82"/>
    <s v="ObtnProc"/>
    <s v="QID 018 Is there a process for obtaining data for this dataset?"/>
    <n v="0"/>
  </r>
  <r>
    <n v="800"/>
    <n v="37"/>
    <s v="None"/>
    <n v="122"/>
    <s v="bathymetry"/>
    <x v="4"/>
    <n v="1"/>
    <x v="3"/>
    <n v="701"/>
    <n v="1"/>
    <n v="139"/>
    <n v="82"/>
    <s v="ObtnProc"/>
    <s v="QID 018 Is there a process for obtaining data for this dataset?"/>
    <n v="0"/>
  </r>
  <r>
    <n v="801"/>
    <n v="37"/>
    <s v="None"/>
    <n v="243"/>
    <s v="Correctional Facilities"/>
    <x v="1"/>
    <n v="1"/>
    <x v="3"/>
    <n v="701"/>
    <n v="1"/>
    <n v="139"/>
    <n v="82"/>
    <s v="ObtnProc"/>
    <s v="QID 018 Is there a process for obtaining data for this dataset?"/>
    <n v="0"/>
  </r>
  <r>
    <n v="802"/>
    <n v="37"/>
    <s v="None"/>
    <n v="108"/>
    <s v="Military Facilities"/>
    <x v="1"/>
    <n v="1"/>
    <x v="3"/>
    <n v="701"/>
    <n v="1"/>
    <n v="139"/>
    <n v="82"/>
    <s v="ObtnProc"/>
    <s v="QID 018 Is there a process for obtaining data for this dataset?"/>
    <n v="0"/>
  </r>
  <r>
    <n v="803"/>
    <n v="37"/>
    <s v="None"/>
    <n v="122"/>
    <s v="Nearshore and Estuarine Bathymetry"/>
    <x v="4"/>
    <n v="1"/>
    <x v="3"/>
    <n v="701"/>
    <n v="1"/>
    <n v="139"/>
    <n v="82"/>
    <s v="ObtnProc"/>
    <s v="QID 018 Is there a process for obtaining data for this dataset?"/>
    <n v="0"/>
  </r>
  <r>
    <n v="804"/>
    <n v="37"/>
    <s v="Well established"/>
    <n v="162"/>
    <s v="Debris Flow Hazard Zone"/>
    <x v="11"/>
    <n v="1"/>
    <x v="0"/>
    <n v="701"/>
    <n v="1"/>
    <n v="139"/>
    <n v="82"/>
    <s v="ObtnProc"/>
    <s v="QID 018 Is there a process for obtaining data for this dataset?"/>
    <n v="0"/>
  </r>
  <r>
    <n v="805"/>
    <n v="37"/>
    <s v="Well established"/>
    <n v="200"/>
    <s v="Public Safety Station Locations"/>
    <x v="1"/>
    <n v="1"/>
    <x v="0"/>
    <n v="701"/>
    <n v="1"/>
    <n v="139"/>
    <n v="82"/>
    <s v="ObtnProc"/>
    <s v="QID 018 Is there a process for obtaining data for this dataset?"/>
    <n v="0"/>
  </r>
  <r>
    <n v="806"/>
    <n v="37"/>
    <s v="Well established"/>
    <n v="101"/>
    <s v="Oregon Zoning"/>
    <x v="2"/>
    <n v="1"/>
    <x v="0"/>
    <n v="701"/>
    <n v="1"/>
    <n v="139"/>
    <n v="82"/>
    <s v="ObtnProc"/>
    <s v="QID 018 Is there a process for obtaining data for this dataset?"/>
    <n v="0"/>
  </r>
  <r>
    <n v="807"/>
    <n v="37"/>
    <s v="Well established"/>
    <n v="92"/>
    <s v="Commercial Key Assets"/>
    <x v="1"/>
    <n v="1"/>
    <x v="0"/>
    <n v="701"/>
    <n v="1"/>
    <n v="139"/>
    <n v="82"/>
    <s v="ObtnProc"/>
    <s v="QID 018 Is there a process for obtaining data for this dataset?"/>
    <n v="0"/>
  </r>
  <r>
    <n v="808"/>
    <n v="37"/>
    <s v="Well established"/>
    <n v="211"/>
    <s v="fog occurrence in western Oregon"/>
    <x v="0"/>
    <n v="1"/>
    <x v="0"/>
    <n v="701"/>
    <n v="1"/>
    <n v="139"/>
    <n v="82"/>
    <s v="ObtnProc"/>
    <s v="QID 018 Is there a process for obtaining data for this dataset?"/>
    <n v="0"/>
  </r>
  <r>
    <n v="809"/>
    <n v="37"/>
    <s v="None"/>
    <n v="177"/>
    <s v="Temperature - monthly and annual normals"/>
    <x v="0"/>
    <n v="1"/>
    <x v="3"/>
    <n v="701"/>
    <n v="1"/>
    <n v="139"/>
    <n v="82"/>
    <s v="ObtnProc"/>
    <s v="QID 018 Is there a process for obtaining data for this dataset?"/>
    <n v="0"/>
  </r>
  <r>
    <n v="810"/>
    <n v="37"/>
    <s v="Well established"/>
    <n v="146"/>
    <s v="Wildlife Habitats"/>
    <x v="3"/>
    <n v="1"/>
    <x v="0"/>
    <n v="701"/>
    <n v="1"/>
    <n v="139"/>
    <n v="82"/>
    <s v="ObtnProc"/>
    <s v="QID 018 Is there a process for obtaining data for this dataset?"/>
    <n v="0"/>
  </r>
  <r>
    <s v="NA.244"/>
    <s v="NA"/>
    <s v="NA"/>
    <s v="NA"/>
    <s v="NA"/>
    <x v="6"/>
    <s v="NA"/>
    <x v="4"/>
    <s v="NA"/>
    <s v="NA"/>
    <s v="NA"/>
    <s v="NA"/>
    <s v="NA"/>
    <s v="NA"/>
    <s v="NA"/>
  </r>
  <r>
    <n v="812"/>
    <n v="37"/>
    <s v="Fully implemented"/>
    <n v="179"/>
    <s v="snowfall - monthly &amp; annual"/>
    <x v="0"/>
    <n v="1"/>
    <x v="5"/>
    <n v="701"/>
    <n v="1"/>
    <n v="139"/>
    <n v="82"/>
    <s v="ObtnProc"/>
    <s v="QID 018 Is there a process for obtaining data for this dataset?"/>
    <n v="0"/>
  </r>
  <r>
    <n v="813"/>
    <n v="37"/>
    <s v="None"/>
    <n v="141"/>
    <s v="Geology"/>
    <x v="10"/>
    <n v="1"/>
    <x v="3"/>
    <n v="701"/>
    <n v="1"/>
    <n v="139"/>
    <n v="82"/>
    <s v="ObtnProc"/>
    <s v="QID 018 Is there a process for obtaining data for this dataset?"/>
    <n v="0"/>
  </r>
  <r>
    <n v="814"/>
    <n v="37"/>
    <s v="None"/>
    <n v="13"/>
    <s v="air quality maintenance areas"/>
    <x v="2"/>
    <n v="1"/>
    <x v="3"/>
    <n v="701"/>
    <n v="1"/>
    <n v="139"/>
    <n v="82"/>
    <s v="ObtnProc"/>
    <s v="QID 018 Is there a process for obtaining data for this dataset?"/>
    <n v="0"/>
  </r>
  <r>
    <n v="815"/>
    <n v="37"/>
    <s v="None"/>
    <n v="228"/>
    <s v="temperature - historic monthly max &amp; min"/>
    <x v="0"/>
    <n v="1"/>
    <x v="3"/>
    <n v="701"/>
    <n v="1"/>
    <n v="139"/>
    <n v="82"/>
    <s v="ObtnProc"/>
    <s v="QID 018 Is there a process for obtaining data for this dataset?"/>
    <n v="0"/>
  </r>
  <r>
    <n v="816"/>
    <n v="37"/>
    <s v="Well established"/>
    <n v="10"/>
    <s v="City &amp; County Comprehensive Plans"/>
    <x v="2"/>
    <n v="1"/>
    <x v="0"/>
    <n v="701"/>
    <n v="1"/>
    <n v="139"/>
    <n v="82"/>
    <s v="ObtnProc"/>
    <s v="QID 018 Is there a process for obtaining data for this dataset?"/>
    <n v="0"/>
  </r>
  <r>
    <n v="817"/>
    <n v="37"/>
    <s v="Under development"/>
    <n v="187"/>
    <s v="cloud cover - monthly average"/>
    <x v="0"/>
    <n v="1"/>
    <x v="2"/>
    <n v="701"/>
    <n v="1"/>
    <n v="139"/>
    <n v="82"/>
    <s v="ObtnProc"/>
    <s v="QID 018 Is there a process for obtaining data for this dataset?"/>
    <n v="0"/>
  </r>
  <r>
    <n v="818"/>
    <n v="37"/>
    <s v="Well established"/>
    <n v="222"/>
    <s v="Emergency Facilities"/>
    <x v="1"/>
    <n v="1"/>
    <x v="0"/>
    <n v="701"/>
    <n v="1"/>
    <n v="139"/>
    <n v="82"/>
    <s v="ObtnProc"/>
    <s v="QID 018 Is there a process for obtaining data for this dataset?"/>
    <n v="0"/>
  </r>
  <r>
    <n v="819"/>
    <n v="37"/>
    <s v="None"/>
    <n v="224"/>
    <s v="State Police Post Boundaries"/>
    <x v="1"/>
    <n v="1"/>
    <x v="3"/>
    <n v="701"/>
    <n v="1"/>
    <n v="139"/>
    <n v="82"/>
    <s v="ObtnProc"/>
    <s v="QID 018 Is there a process for obtaining data for this dataset?"/>
    <n v="0"/>
  </r>
  <r>
    <n v="820"/>
    <n v="37"/>
    <s v="None"/>
    <n v="150"/>
    <s v="fish stock status"/>
    <x v="3"/>
    <n v="1"/>
    <x v="3"/>
    <n v="701"/>
    <n v="1"/>
    <n v="139"/>
    <n v="82"/>
    <s v="ObtnProc"/>
    <s v="QID 018 Is there a process for obtaining data for this dataset?"/>
    <n v="0"/>
  </r>
  <r>
    <n v="821"/>
    <n v="37"/>
    <s v="Well established"/>
    <n v="140"/>
    <s v="anadromous fish abundance"/>
    <x v="3"/>
    <n v="1"/>
    <x v="0"/>
    <n v="701"/>
    <n v="1"/>
    <n v="139"/>
    <n v="82"/>
    <s v="ObtnProc"/>
    <s v="QID 018 Is there a process for obtaining data for this dataset?"/>
    <n v="0"/>
  </r>
  <r>
    <n v="822"/>
    <n v="37"/>
    <s v="Under development"/>
    <n v="44"/>
    <s v="Non-Attainment Areas (National Ambient Air Quality Stds)"/>
    <x v="2"/>
    <n v="1"/>
    <x v="2"/>
    <n v="701"/>
    <n v="1"/>
    <n v="139"/>
    <n v="82"/>
    <s v="ObtnProc"/>
    <s v="QID 018 Is there a process for obtaining data for this dataset?"/>
    <n v="0"/>
  </r>
  <r>
    <n v="823"/>
    <n v="37"/>
    <s v="Under development"/>
    <n v="83"/>
    <s v="Cities"/>
    <x v="1"/>
    <n v="1"/>
    <x v="2"/>
    <n v="701"/>
    <n v="1"/>
    <n v="139"/>
    <n v="82"/>
    <s v="ObtnProc"/>
    <s v="QID 018 Is there a process for obtaining data for this dataset?"/>
    <n v="0"/>
  </r>
  <r>
    <n v="824"/>
    <n v="37"/>
    <s v="Under development"/>
    <n v="184"/>
    <s v="temperature ranges"/>
    <x v="0"/>
    <n v="1"/>
    <x v="2"/>
    <n v="701"/>
    <n v="1"/>
    <n v="139"/>
    <n v="82"/>
    <s v="ObtnProc"/>
    <s v="QID 018 Is there a process for obtaining data for this dataset?"/>
    <n v="0"/>
  </r>
  <r>
    <n v="825"/>
    <n v="37"/>
    <s v="Well established"/>
    <n v="180"/>
    <s v="snow water equivalent"/>
    <x v="0"/>
    <n v="1"/>
    <x v="0"/>
    <n v="701"/>
    <n v="1"/>
    <n v="139"/>
    <n v="82"/>
    <s v="ObtnProc"/>
    <s v="QID 018 Is there a process for obtaining data for this dataset?"/>
    <n v="0"/>
  </r>
  <r>
    <n v="826"/>
    <n v="37"/>
    <s v="Under development"/>
    <n v="118"/>
    <s v="Digital evelation models"/>
    <x v="4"/>
    <n v="1"/>
    <x v="2"/>
    <n v="701"/>
    <n v="1"/>
    <n v="139"/>
    <n v="82"/>
    <s v="ObtnProc"/>
    <s v="QID 018 Is there a process for obtaining data for this dataset?"/>
    <n v="0"/>
  </r>
  <r>
    <n v="827"/>
    <n v="37"/>
    <s v="Under development"/>
    <n v="207"/>
    <s v="Schools"/>
    <x v="1"/>
    <n v="1"/>
    <x v="2"/>
    <n v="701"/>
    <n v="1"/>
    <n v="139"/>
    <n v="82"/>
    <s v="ObtnProc"/>
    <s v="QID 018 Is there a process for obtaining data for this dataset?"/>
    <n v="0"/>
  </r>
  <r>
    <n v="828"/>
    <n v="37"/>
    <s v="Well established"/>
    <n v="67"/>
    <s v="Urban Growth Boundaries"/>
    <x v="2"/>
    <n v="1"/>
    <x v="0"/>
    <n v="701"/>
    <n v="1"/>
    <n v="139"/>
    <n v="82"/>
    <s v="ObtnProc"/>
    <s v="QID 018 Is there a process for obtaining data for this dataset?"/>
    <n v="0"/>
  </r>
  <r>
    <n v="829"/>
    <n v="37"/>
    <s v="None"/>
    <n v="142"/>
    <s v="Soil"/>
    <x v="10"/>
    <n v="1"/>
    <x v="3"/>
    <n v="701"/>
    <n v="1"/>
    <n v="139"/>
    <n v="82"/>
    <s v="ObtnProc"/>
    <s v="QID 018 Is there a process for obtaining data for this dataset?"/>
    <n v="0"/>
  </r>
  <r>
    <n v="830"/>
    <n v="37"/>
    <s v="None"/>
    <n v="240"/>
    <s v="Elevation Bands"/>
    <x v="4"/>
    <n v="1"/>
    <x v="3"/>
    <n v="701"/>
    <n v="1"/>
    <n v="139"/>
    <n v="82"/>
    <s v="ObtnProc"/>
    <s v="QID 018 Is there a process for obtaining data for this dataset?"/>
    <n v="0"/>
  </r>
  <r>
    <n v="831"/>
    <n v="37"/>
    <s v="None"/>
    <n v="45"/>
    <s v="Oil Spill Geographic Response Areas"/>
    <x v="2"/>
    <n v="1"/>
    <x v="3"/>
    <n v="701"/>
    <n v="1"/>
    <n v="139"/>
    <n v="82"/>
    <s v="ObtnProc"/>
    <s v="QID 018 Is there a process for obtaining data for this dataset?"/>
    <n v="0"/>
  </r>
  <r>
    <n v="832"/>
    <n v="37"/>
    <s v="Well established"/>
    <n v="119"/>
    <s v="Elevation Contours"/>
    <x v="4"/>
    <n v="1"/>
    <x v="0"/>
    <n v="701"/>
    <n v="1"/>
    <n v="139"/>
    <n v="82"/>
    <s v="ObtnProc"/>
    <s v="QID 018 Is there a process for obtaining data for this dataset?"/>
    <n v="0"/>
  </r>
  <r>
    <n v="833"/>
    <n v="37"/>
    <s v="Fully implemented"/>
    <n v="158"/>
    <s v="Land Use"/>
    <x v="5"/>
    <n v="1"/>
    <x v="5"/>
    <n v="701"/>
    <n v="1"/>
    <n v="139"/>
    <n v="82"/>
    <s v="ObtnProc"/>
    <s v="QID 018 Is there a process for obtaining data for this dataset?"/>
    <n v="0"/>
  </r>
  <r>
    <n v="834"/>
    <n v="37"/>
    <s v="None"/>
    <n v="199"/>
    <s v="Monuments/Icons"/>
    <x v="1"/>
    <n v="1"/>
    <x v="3"/>
    <n v="701"/>
    <n v="1"/>
    <n v="139"/>
    <n v="82"/>
    <s v="ObtnProc"/>
    <s v="QID 018 Is there a process for obtaining data for this dataset?"/>
    <n v="0"/>
  </r>
  <r>
    <n v="835"/>
    <n v="37"/>
    <s v="None"/>
    <n v="145"/>
    <s v="anadromous fish habitat distributions"/>
    <x v="3"/>
    <n v="1"/>
    <x v="3"/>
    <n v="701"/>
    <n v="1"/>
    <n v="139"/>
    <n v="82"/>
    <s v="ObtnProc"/>
    <s v="QID 018 Is there a process for obtaining data for this dataset?"/>
    <n v="0"/>
  </r>
  <r>
    <n v="836"/>
    <n v="37"/>
    <s v="None"/>
    <n v="127"/>
    <s v="hydrologic units (1st-6th fields)"/>
    <x v="7"/>
    <n v="1"/>
    <x v="3"/>
    <n v="701"/>
    <n v="1"/>
    <n v="139"/>
    <n v="82"/>
    <s v="ObtnProc"/>
    <s v="QID 018 Is there a process for obtaining data for this dataset?"/>
    <n v="0"/>
  </r>
  <r>
    <n v="837"/>
    <n v="37"/>
    <s v="Well established"/>
    <n v="273"/>
    <s v="fish passage barriers"/>
    <x v="3"/>
    <n v="1"/>
    <x v="0"/>
    <n v="701"/>
    <n v="1"/>
    <n v="139"/>
    <n v="82"/>
    <s v="ObtnProc"/>
    <s v="QID 018 Is there a process for obtaining data for this dataset?"/>
    <n v="0"/>
  </r>
  <r>
    <n v="838"/>
    <n v="39"/>
    <s v="Fully implemented"/>
    <n v="115"/>
    <s v="1-meter DOQs"/>
    <x v="9"/>
    <n v="1"/>
    <x v="5"/>
    <n v="721"/>
    <n v="1"/>
    <n v="150"/>
    <n v="85"/>
    <s v="StndMetad"/>
    <s v="QID 020 Is the metadata in an OGIC-endorsed metadata standard?"/>
    <n v="0"/>
  </r>
  <r>
    <n v="839"/>
    <n v="39"/>
    <s v="Fully implemented"/>
    <n v="179"/>
    <s v="snowfall - monthly &amp; annual"/>
    <x v="0"/>
    <n v="1"/>
    <x v="5"/>
    <n v="721"/>
    <n v="1"/>
    <n v="150"/>
    <n v="85"/>
    <s v="StndMetad"/>
    <s v="QID 020 Is the metadata in an OGIC-endorsed metadata standard?"/>
    <n v="0"/>
  </r>
  <r>
    <n v="840"/>
    <n v="39"/>
    <s v="Not OGIC"/>
    <n v="89"/>
    <s v="Health Care Facilities"/>
    <x v="1"/>
    <n v="1"/>
    <x v="3"/>
    <n v="721"/>
    <n v="1"/>
    <n v="150"/>
    <n v="85"/>
    <s v="StndMetad"/>
    <s v="QID 020 Is the metadata in an OGIC-endorsed metadata standard?"/>
    <n v="0"/>
  </r>
  <r>
    <n v="841"/>
    <n v="39"/>
    <s v="Fully implemented"/>
    <n v="11"/>
    <s v="City Limits"/>
    <x v="2"/>
    <n v="1"/>
    <x v="5"/>
    <n v="721"/>
    <n v="1"/>
    <n v="150"/>
    <n v="85"/>
    <s v="StndMetad"/>
    <s v="QID 020 Is the metadata in an OGIC-endorsed metadata standard?"/>
    <n v="0"/>
  </r>
  <r>
    <s v="NA.245"/>
    <s v="NA"/>
    <s v="NA"/>
    <s v="NA"/>
    <s v="NA"/>
    <x v="6"/>
    <s v="NA"/>
    <x v="4"/>
    <s v="NA"/>
    <s v="NA"/>
    <s v="NA"/>
    <s v="NA"/>
    <s v="NA"/>
    <s v="NA"/>
    <s v="NA"/>
  </r>
  <r>
    <s v="NA.246"/>
    <s v="NA"/>
    <s v="NA"/>
    <s v="NA"/>
    <s v="NA"/>
    <x v="6"/>
    <s v="NA"/>
    <x v="4"/>
    <s v="NA"/>
    <s v="NA"/>
    <s v="NA"/>
    <s v="NA"/>
    <s v="NA"/>
    <s v="NA"/>
    <s v="NA"/>
  </r>
  <r>
    <s v="NA.247"/>
    <s v="NA"/>
    <s v="NA"/>
    <s v="NA"/>
    <s v="NA"/>
    <x v="6"/>
    <s v="NA"/>
    <x v="4"/>
    <s v="NA"/>
    <s v="NA"/>
    <s v="NA"/>
    <s v="NA"/>
    <s v="NA"/>
    <s v="NA"/>
    <s v="NA"/>
  </r>
  <r>
    <n v="845"/>
    <n v="39"/>
    <s v="Not OGIC"/>
    <n v="145"/>
    <s v="anadromous fish habitat distributions"/>
    <x v="3"/>
    <n v="1"/>
    <x v="3"/>
    <n v="721"/>
    <n v="1"/>
    <n v="150"/>
    <n v="85"/>
    <s v="StndMetad"/>
    <s v="QID 020 Is the metadata in an OGIC-endorsed metadata standard?"/>
    <n v="0"/>
  </r>
  <r>
    <s v="NA.248"/>
    <s v="NA"/>
    <s v="NA"/>
    <s v="NA"/>
    <s v="NA"/>
    <x v="6"/>
    <s v="NA"/>
    <x v="4"/>
    <s v="NA"/>
    <s v="NA"/>
    <s v="NA"/>
    <s v="NA"/>
    <s v="NA"/>
    <s v="NA"/>
    <s v="NA"/>
  </r>
  <r>
    <s v="NA.249"/>
    <s v="NA"/>
    <s v="NA"/>
    <s v="NA"/>
    <s v="NA"/>
    <x v="6"/>
    <s v="NA"/>
    <x v="4"/>
    <s v="NA"/>
    <s v="NA"/>
    <s v="NA"/>
    <s v="NA"/>
    <s v="NA"/>
    <s v="NA"/>
    <s v="NA"/>
  </r>
  <r>
    <s v="NA.250"/>
    <s v="NA"/>
    <s v="NA"/>
    <s v="NA"/>
    <s v="NA"/>
    <x v="6"/>
    <s v="NA"/>
    <x v="4"/>
    <s v="NA"/>
    <s v="NA"/>
    <s v="NA"/>
    <s v="NA"/>
    <s v="NA"/>
    <s v="NA"/>
    <s v="NA"/>
  </r>
  <r>
    <s v="NA.251"/>
    <s v="NA"/>
    <s v="NA"/>
    <s v="NA"/>
    <s v="NA"/>
    <x v="6"/>
    <s v="NA"/>
    <x v="4"/>
    <s v="NA"/>
    <s v="NA"/>
    <s v="NA"/>
    <s v="NA"/>
    <s v="NA"/>
    <s v="NA"/>
    <s v="NA"/>
  </r>
  <r>
    <s v="NA.252"/>
    <s v="NA"/>
    <s v="NA"/>
    <s v="NA"/>
    <s v="NA"/>
    <x v="6"/>
    <s v="NA"/>
    <x v="4"/>
    <s v="NA"/>
    <s v="NA"/>
    <s v="NA"/>
    <s v="NA"/>
    <s v="NA"/>
    <s v="NA"/>
    <s v="NA"/>
  </r>
  <r>
    <n v="851"/>
    <n v="39"/>
    <s v="Fully implemented"/>
    <n v="210"/>
    <s v="commercial datasets"/>
    <x v="0"/>
    <n v="1"/>
    <x v="5"/>
    <n v="721"/>
    <n v="1"/>
    <n v="150"/>
    <n v="85"/>
    <s v="StndMetad"/>
    <s v="QID 020 Is the metadata in an OGIC-endorsed metadata standard?"/>
    <n v="0"/>
  </r>
  <r>
    <s v="NA.253"/>
    <s v="NA"/>
    <s v="NA"/>
    <s v="NA"/>
    <s v="NA"/>
    <x v="6"/>
    <s v="NA"/>
    <x v="4"/>
    <s v="NA"/>
    <s v="NA"/>
    <s v="NA"/>
    <s v="NA"/>
    <s v="NA"/>
    <s v="NA"/>
    <s v="NA"/>
  </r>
  <r>
    <n v="853"/>
    <n v="39"/>
    <s v="Fully implemented"/>
    <n v="187"/>
    <s v="cloud cover - monthly average"/>
    <x v="0"/>
    <n v="1"/>
    <x v="5"/>
    <n v="721"/>
    <n v="1"/>
    <n v="150"/>
    <n v="85"/>
    <s v="StndMetad"/>
    <s v="QID 020 Is the metadata in an OGIC-endorsed metadata standard?"/>
    <n v="0"/>
  </r>
  <r>
    <n v="854"/>
    <n v="39"/>
    <s v="Fully implemented"/>
    <n v="151"/>
    <s v="hatchery release locations"/>
    <x v="3"/>
    <n v="1"/>
    <x v="5"/>
    <n v="721"/>
    <n v="1"/>
    <n v="150"/>
    <n v="85"/>
    <s v="StndMetad"/>
    <s v="QID 020 Is the metadata in an OGIC-endorsed metadata standard?"/>
    <n v="0"/>
  </r>
  <r>
    <n v="855"/>
    <n v="39"/>
    <s v="Fully implemented"/>
    <n v="13"/>
    <s v="air quality maintenance areas"/>
    <x v="2"/>
    <n v="1"/>
    <x v="5"/>
    <n v="721"/>
    <n v="1"/>
    <n v="150"/>
    <n v="85"/>
    <s v="StndMetad"/>
    <s v="QID 020 Is the metadata in an OGIC-endorsed metadata standard?"/>
    <n v="0"/>
  </r>
  <r>
    <n v="856"/>
    <n v="39"/>
    <s v="Fully implemented"/>
    <n v="3"/>
    <s v="Taxlots"/>
    <x v="8"/>
    <n v="1"/>
    <x v="5"/>
    <n v="721"/>
    <n v="1"/>
    <n v="150"/>
    <n v="85"/>
    <s v="StndMetad"/>
    <s v="QID 020 Is the metadata in an OGIC-endorsed metadata standard?"/>
    <n v="0"/>
  </r>
  <r>
    <n v="857"/>
    <n v="39"/>
    <s v="Not OGIC"/>
    <n v="167"/>
    <s v="Tsunami inundation zone"/>
    <x v="11"/>
    <n v="1"/>
    <x v="3"/>
    <n v="721"/>
    <n v="1"/>
    <n v="150"/>
    <n v="85"/>
    <s v="StndMetad"/>
    <s v="QID 020 Is the metadata in an OGIC-endorsed metadata standard?"/>
    <n v="0"/>
  </r>
  <r>
    <n v="858"/>
    <n v="39"/>
    <s v="Not OGIC"/>
    <n v="278"/>
    <s v="stream gages"/>
    <x v="7"/>
    <n v="1"/>
    <x v="3"/>
    <n v="721"/>
    <n v="1"/>
    <n v="150"/>
    <n v="85"/>
    <s v="StndMetad"/>
    <s v="QID 020 Is the metadata in an OGIC-endorsed metadata standard?"/>
    <n v="0"/>
  </r>
  <r>
    <n v="859"/>
    <n v="39"/>
    <s v="Not OGIC"/>
    <n v="108"/>
    <s v="Military Facilities"/>
    <x v="1"/>
    <n v="1"/>
    <x v="3"/>
    <n v="721"/>
    <n v="1"/>
    <n v="150"/>
    <n v="85"/>
    <s v="StndMetad"/>
    <s v="QID 020 Is the metadata in an OGIC-endorsed metadata standard?"/>
    <n v="0"/>
  </r>
  <r>
    <n v="860"/>
    <n v="39"/>
    <s v="Not OGIC"/>
    <n v="198"/>
    <s v="Evacuation Routes"/>
    <x v="1"/>
    <n v="1"/>
    <x v="3"/>
    <n v="721"/>
    <n v="1"/>
    <n v="150"/>
    <n v="85"/>
    <s v="StndMetad"/>
    <s v="QID 020 Is the metadata in an OGIC-endorsed metadata standard?"/>
    <n v="0"/>
  </r>
  <r>
    <n v="861"/>
    <n v="39"/>
    <s v="Not OGIC"/>
    <n v="180"/>
    <s v="snow water equivalent"/>
    <x v="0"/>
    <n v="1"/>
    <x v="3"/>
    <n v="721"/>
    <n v="1"/>
    <n v="150"/>
    <n v="85"/>
    <s v="StndMetad"/>
    <s v="QID 020 Is the metadata in an OGIC-endorsed metadata standard?"/>
    <n v="0"/>
  </r>
  <r>
    <n v="862"/>
    <n v="39"/>
    <s v="Not OGIC"/>
    <n v="10"/>
    <s v="City &amp; County Comprehensive Plans"/>
    <x v="2"/>
    <n v="1"/>
    <x v="3"/>
    <n v="721"/>
    <n v="1"/>
    <n v="150"/>
    <n v="85"/>
    <s v="StndMetad"/>
    <s v="QID 020 Is the metadata in an OGIC-endorsed metadata standard?"/>
    <n v="0"/>
  </r>
  <r>
    <n v="863"/>
    <n v="39"/>
    <s v="Not OGIC"/>
    <n v="207"/>
    <s v="Schools"/>
    <x v="1"/>
    <n v="1"/>
    <x v="3"/>
    <n v="721"/>
    <n v="1"/>
    <n v="150"/>
    <n v="85"/>
    <s v="StndMetad"/>
    <s v="QID 020 Is the metadata in an OGIC-endorsed metadata standard?"/>
    <n v="0"/>
  </r>
  <r>
    <n v="864"/>
    <n v="39"/>
    <s v="Not OGIC"/>
    <n v="243"/>
    <s v="Correctional Facilities"/>
    <x v="1"/>
    <n v="1"/>
    <x v="3"/>
    <n v="721"/>
    <n v="1"/>
    <n v="150"/>
    <n v="85"/>
    <s v="StndMetad"/>
    <s v="QID 020 Is the metadata in an OGIC-endorsed metadata standard?"/>
    <n v="0"/>
  </r>
  <r>
    <n v="865"/>
    <n v="39"/>
    <s v="Not OGIC"/>
    <n v="183"/>
    <s v="soil freeze depth"/>
    <x v="0"/>
    <n v="1"/>
    <x v="3"/>
    <n v="721"/>
    <n v="1"/>
    <n v="150"/>
    <n v="85"/>
    <s v="StndMetad"/>
    <s v="QID 020 Is the metadata in an OGIC-endorsed metadata standard?"/>
    <n v="0"/>
  </r>
  <r>
    <s v="NA.254"/>
    <s v="NA"/>
    <s v="NA"/>
    <s v="NA"/>
    <s v="NA"/>
    <x v="6"/>
    <s v="NA"/>
    <x v="4"/>
    <s v="NA"/>
    <s v="NA"/>
    <s v="NA"/>
    <s v="NA"/>
    <s v="NA"/>
    <s v="NA"/>
    <s v="NA"/>
  </r>
  <r>
    <s v="NA.255"/>
    <s v="NA"/>
    <s v="NA"/>
    <s v="NA"/>
    <s v="NA"/>
    <x v="6"/>
    <s v="NA"/>
    <x v="4"/>
    <s v="NA"/>
    <s v="NA"/>
    <s v="NA"/>
    <s v="NA"/>
    <s v="NA"/>
    <s v="NA"/>
    <s v="NA"/>
  </r>
  <r>
    <n v="868"/>
    <n v="39"/>
    <s v="Under development"/>
    <n v="211"/>
    <s v="fog occurrence in western Oregon"/>
    <x v="0"/>
    <n v="1"/>
    <x v="6"/>
    <n v="721"/>
    <n v="1"/>
    <n v="150"/>
    <n v="85"/>
    <s v="StndMetad"/>
    <s v="QID 020 Is the metadata in an OGIC-endorsed metadata standard?"/>
    <n v="0"/>
  </r>
  <r>
    <n v="869"/>
    <n v="39"/>
    <s v="Under development"/>
    <n v="162"/>
    <s v="Debris Flow Hazard Zone"/>
    <x v="11"/>
    <n v="1"/>
    <x v="6"/>
    <n v="721"/>
    <n v="1"/>
    <n v="150"/>
    <n v="85"/>
    <s v="StndMetad"/>
    <s v="QID 020 Is the metadata in an OGIC-endorsed metadata standard?"/>
    <n v="0"/>
  </r>
  <r>
    <n v="870"/>
    <n v="39"/>
    <s v="Under development"/>
    <n v="174"/>
    <s v="precipitation - 24-hour intensity"/>
    <x v="0"/>
    <n v="1"/>
    <x v="6"/>
    <n v="721"/>
    <n v="1"/>
    <n v="150"/>
    <n v="85"/>
    <s v="StndMetad"/>
    <s v="QID 020 Is the metadata in an OGIC-endorsed metadata standard?"/>
    <n v="0"/>
  </r>
  <r>
    <s v="NA.256"/>
    <s v="NA"/>
    <s v="NA"/>
    <s v="NA"/>
    <s v="NA"/>
    <x v="6"/>
    <s v="NA"/>
    <x v="4"/>
    <s v="NA"/>
    <s v="NA"/>
    <s v="NA"/>
    <s v="NA"/>
    <s v="NA"/>
    <s v="NA"/>
    <s v="NA"/>
  </r>
  <r>
    <n v="872"/>
    <n v="39"/>
    <s v="Fully implemented"/>
    <n v="129"/>
    <s v="electric generation &amp; transmission facilities"/>
    <x v="12"/>
    <n v="1"/>
    <x v="5"/>
    <n v="721"/>
    <n v="1"/>
    <n v="150"/>
    <n v="85"/>
    <s v="StndMetad"/>
    <s v="QID 020 Is the metadata in an OGIC-endorsed metadata standard?"/>
    <n v="0"/>
  </r>
  <r>
    <n v="873"/>
    <n v="39"/>
    <s v="Fully implemented"/>
    <n v="186"/>
    <s v="solar radiation - monthly average"/>
    <x v="0"/>
    <n v="1"/>
    <x v="5"/>
    <n v="721"/>
    <n v="1"/>
    <n v="150"/>
    <n v="85"/>
    <s v="StndMetad"/>
    <s v="QID 020 Is the metadata in an OGIC-endorsed metadata standard?"/>
    <n v="0"/>
  </r>
  <r>
    <s v="NA.257"/>
    <s v="NA"/>
    <s v="NA"/>
    <s v="NA"/>
    <s v="NA"/>
    <x v="6"/>
    <s v="NA"/>
    <x v="4"/>
    <s v="NA"/>
    <s v="NA"/>
    <s v="NA"/>
    <s v="NA"/>
    <s v="NA"/>
    <s v="NA"/>
    <s v="NA"/>
  </r>
  <r>
    <s v="NA.258"/>
    <s v="NA"/>
    <s v="NA"/>
    <s v="NA"/>
    <s v="NA"/>
    <x v="6"/>
    <s v="NA"/>
    <x v="4"/>
    <s v="NA"/>
    <s v="NA"/>
    <s v="NA"/>
    <s v="NA"/>
    <s v="NA"/>
    <s v="NA"/>
    <s v="NA"/>
  </r>
  <r>
    <s v="NA.259"/>
    <s v="NA"/>
    <s v="NA"/>
    <s v="NA"/>
    <s v="NA"/>
    <x v="6"/>
    <s v="NA"/>
    <x v="4"/>
    <s v="NA"/>
    <s v="NA"/>
    <s v="NA"/>
    <s v="NA"/>
    <s v="NA"/>
    <s v="NA"/>
    <s v="NA"/>
  </r>
  <r>
    <s v="NA.260"/>
    <s v="NA"/>
    <s v="NA"/>
    <s v="NA"/>
    <s v="NA"/>
    <x v="6"/>
    <s v="NA"/>
    <x v="4"/>
    <s v="NA"/>
    <s v="NA"/>
    <s v="NA"/>
    <s v="NA"/>
    <s v="NA"/>
    <s v="NA"/>
    <s v="NA"/>
  </r>
  <r>
    <s v="NA.261"/>
    <s v="NA"/>
    <s v="NA"/>
    <s v="NA"/>
    <s v="NA"/>
    <x v="6"/>
    <s v="NA"/>
    <x v="4"/>
    <s v="NA"/>
    <s v="NA"/>
    <s v="NA"/>
    <s v="NA"/>
    <s v="NA"/>
    <s v="NA"/>
    <s v="NA"/>
  </r>
  <r>
    <n v="879"/>
    <n v="39"/>
    <s v="Fully implemented"/>
    <n v="164"/>
    <s v="hazards/earthquake hazard"/>
    <x v="11"/>
    <n v="1"/>
    <x v="5"/>
    <n v="721"/>
    <n v="1"/>
    <n v="150"/>
    <n v="85"/>
    <s v="StndMetad"/>
    <s v="QID 020 Is the metadata in an OGIC-endorsed metadata standard?"/>
    <n v="0"/>
  </r>
  <r>
    <n v="880"/>
    <n v="39"/>
    <s v="Fully implemented"/>
    <n v="94"/>
    <s v="Road centerlines"/>
    <x v="13"/>
    <n v="1"/>
    <x v="5"/>
    <n v="721"/>
    <n v="1"/>
    <n v="150"/>
    <n v="85"/>
    <s v="StndMetad"/>
    <s v="QID 020 Is the metadata in an OGIC-endorsed metadata standard?"/>
    <n v="0"/>
  </r>
  <r>
    <n v="881"/>
    <n v="39"/>
    <s v="Fully implemented"/>
    <n v="128"/>
    <s v="water supply &amp; transmission facilities"/>
    <x v="12"/>
    <n v="1"/>
    <x v="5"/>
    <n v="721"/>
    <n v="1"/>
    <n v="150"/>
    <n v="85"/>
    <s v="StndMetad"/>
    <s v="QID 020 Is the metadata in an OGIC-endorsed metadata standard?"/>
    <n v="0"/>
  </r>
  <r>
    <n v="882"/>
    <n v="39"/>
    <s v="Fully implemented"/>
    <n v="140"/>
    <s v="anadromous fish abundance"/>
    <x v="3"/>
    <n v="1"/>
    <x v="5"/>
    <n v="721"/>
    <n v="1"/>
    <n v="150"/>
    <n v="85"/>
    <s v="StndMetad"/>
    <s v="QID 020 Is the metadata in an OGIC-endorsed metadata standard?"/>
    <n v="0"/>
  </r>
  <r>
    <n v="883"/>
    <n v="39"/>
    <s v="Fully implemented"/>
    <n v="125"/>
    <s v="Water body shorelines"/>
    <x v="7"/>
    <n v="1"/>
    <x v="5"/>
    <n v="721"/>
    <n v="1"/>
    <n v="150"/>
    <n v="85"/>
    <s v="StndMetad"/>
    <s v="QID 020 Is the metadata in an OGIC-endorsed metadata standard?"/>
    <n v="0"/>
  </r>
  <r>
    <n v="884"/>
    <n v="39"/>
    <s v="Fully implemented"/>
    <n v="92"/>
    <s v="Commercial Key Assets"/>
    <x v="1"/>
    <n v="1"/>
    <x v="5"/>
    <n v="721"/>
    <n v="1"/>
    <n v="150"/>
    <n v="85"/>
    <s v="StndMetad"/>
    <s v="QID 020 Is the metadata in an OGIC-endorsed metadata standard?"/>
    <n v="0"/>
  </r>
  <r>
    <n v="885"/>
    <n v="39"/>
    <s v="Under development"/>
    <n v="185"/>
    <s v="wind flow - monthly"/>
    <x v="0"/>
    <n v="1"/>
    <x v="6"/>
    <n v="721"/>
    <n v="1"/>
    <n v="150"/>
    <n v="85"/>
    <s v="StndMetad"/>
    <s v="QID 020 Is the metadata in an OGIC-endorsed metadata standard?"/>
    <n v="0"/>
  </r>
  <r>
    <n v="886"/>
    <n v="39"/>
    <s v="Under development"/>
    <n v="140"/>
    <s v="Anadromous Fish Abundance"/>
    <x v="3"/>
    <n v="1"/>
    <x v="6"/>
    <n v="721"/>
    <n v="1"/>
    <n v="150"/>
    <n v="85"/>
    <s v="StndMetad"/>
    <s v="QID 020 Is the metadata in an OGIC-endorsed metadata standard?"/>
    <n v="0"/>
  </r>
  <r>
    <n v="887"/>
    <n v="39"/>
    <s v="Fully implemented"/>
    <n v="119"/>
    <s v="Elevation Contours"/>
    <x v="4"/>
    <n v="1"/>
    <x v="5"/>
    <n v="721"/>
    <n v="1"/>
    <n v="150"/>
    <n v="85"/>
    <s v="StndMetad"/>
    <s v="QID 020 Is the metadata in an OGIC-endorsed metadata standard?"/>
    <n v="0"/>
  </r>
  <r>
    <n v="888"/>
    <n v="39"/>
    <s v="Fully implemented"/>
    <n v="122"/>
    <s v="bathymetry"/>
    <x v="4"/>
    <n v="1"/>
    <x v="5"/>
    <n v="721"/>
    <n v="1"/>
    <n v="150"/>
    <n v="85"/>
    <s v="StndMetad"/>
    <s v="QID 020 Is the metadata in an OGIC-endorsed metadata standard?"/>
    <n v="0"/>
  </r>
  <r>
    <n v="889"/>
    <n v="39"/>
    <s v="Not OGIC"/>
    <n v="146"/>
    <s v="Wildlife Habitats"/>
    <x v="3"/>
    <n v="1"/>
    <x v="3"/>
    <n v="721"/>
    <n v="1"/>
    <n v="150"/>
    <n v="85"/>
    <s v="StndMetad"/>
    <s v="QID 020 Is the metadata in an OGIC-endorsed metadata standard?"/>
    <n v="0"/>
  </r>
  <r>
    <n v="890"/>
    <n v="39"/>
    <s v="Not OGIC"/>
    <n v="184"/>
    <s v="temperature ranges"/>
    <x v="0"/>
    <n v="1"/>
    <x v="3"/>
    <n v="721"/>
    <n v="1"/>
    <n v="150"/>
    <n v="85"/>
    <s v="StndMetad"/>
    <s v="QID 020 Is the metadata in an OGIC-endorsed metadata standard?"/>
    <n v="0"/>
  </r>
  <r>
    <n v="891"/>
    <n v="39"/>
    <s v="Fully implemented"/>
    <n v="44"/>
    <s v="Non-Attainment Areas (National Ambient Air Quality Stds)"/>
    <x v="2"/>
    <n v="1"/>
    <x v="5"/>
    <n v="721"/>
    <n v="1"/>
    <n v="150"/>
    <n v="85"/>
    <s v="StndMetad"/>
    <s v="QID 020 Is the metadata in an OGIC-endorsed metadata standard?"/>
    <n v="0"/>
  </r>
  <r>
    <n v="892"/>
    <n v="39"/>
    <s v="Fully implemented"/>
    <n v="45"/>
    <s v="Oil Spill Geographic Response Areas"/>
    <x v="2"/>
    <n v="1"/>
    <x v="5"/>
    <n v="721"/>
    <n v="1"/>
    <n v="150"/>
    <n v="85"/>
    <s v="StndMetad"/>
    <s v="QID 020 Is the metadata in an OGIC-endorsed metadata standard?"/>
    <n v="0"/>
  </r>
  <r>
    <n v="893"/>
    <n v="39"/>
    <s v="Fully implemented"/>
    <n v="200"/>
    <s v="Public Safety Station Locations"/>
    <x v="1"/>
    <n v="1"/>
    <x v="5"/>
    <n v="721"/>
    <n v="1"/>
    <n v="150"/>
    <n v="85"/>
    <s v="StndMetad"/>
    <s v="QID 020 Is the metadata in an OGIC-endorsed metadata standard?"/>
    <n v="0"/>
  </r>
  <r>
    <n v="894"/>
    <n v="39"/>
    <s v="Fully implemented"/>
    <n v="177"/>
    <s v="Temperature - monthly and annual normals"/>
    <x v="0"/>
    <n v="1"/>
    <x v="5"/>
    <n v="721"/>
    <n v="1"/>
    <n v="150"/>
    <n v="85"/>
    <s v="StndMetad"/>
    <s v="QID 020 Is the metadata in an OGIC-endorsed metadata standard?"/>
    <n v="0"/>
  </r>
  <r>
    <n v="895"/>
    <n v="39"/>
    <s v="Not OGIC"/>
    <n v="273"/>
    <s v="fish passage barriers"/>
    <x v="3"/>
    <n v="1"/>
    <x v="3"/>
    <n v="721"/>
    <n v="1"/>
    <n v="150"/>
    <n v="85"/>
    <s v="StndMetad"/>
    <s v="QID 020 Is the metadata in an OGIC-endorsed metadata standard?"/>
    <n v="0"/>
  </r>
  <r>
    <n v="896"/>
    <n v="39"/>
    <s v="Not OGIC"/>
    <n v="178"/>
    <s v="temperature - mean first/last 32 deg F dates"/>
    <x v="0"/>
    <n v="1"/>
    <x v="3"/>
    <n v="721"/>
    <n v="1"/>
    <n v="150"/>
    <n v="85"/>
    <s v="StndMetad"/>
    <s v="QID 020 Is the metadata in an OGIC-endorsed metadata standard?"/>
    <n v="0"/>
  </r>
  <r>
    <n v="897"/>
    <n v="39"/>
    <s v="Not OGIC"/>
    <n v="228"/>
    <s v="temperature - historic monthly max &amp; min"/>
    <x v="0"/>
    <n v="1"/>
    <x v="3"/>
    <n v="721"/>
    <n v="1"/>
    <n v="150"/>
    <n v="85"/>
    <s v="StndMetad"/>
    <s v="QID 020 Is the metadata in an OGIC-endorsed metadata standard?"/>
    <n v="0"/>
  </r>
  <r>
    <n v="898"/>
    <n v="39"/>
    <s v="Under development"/>
    <n v="50"/>
    <s v="Public Safety Response Areas"/>
    <x v="1"/>
    <n v="1"/>
    <x v="6"/>
    <n v="721"/>
    <n v="1"/>
    <n v="150"/>
    <n v="85"/>
    <s v="StndMetad"/>
    <s v="QID 020 Is the metadata in an OGIC-endorsed metadata standard?"/>
    <n v="0"/>
  </r>
  <r>
    <n v="899"/>
    <n v="39"/>
    <s v="Not OGIC"/>
    <n v="122"/>
    <s v="Nearshore and Estuarine Bathymetry"/>
    <x v="4"/>
    <n v="1"/>
    <x v="3"/>
    <n v="721"/>
    <n v="1"/>
    <n v="150"/>
    <n v="85"/>
    <s v="StndMetad"/>
    <s v="QID 020 Is the metadata in an OGIC-endorsed metadata standard?"/>
    <n v="0"/>
  </r>
  <r>
    <n v="900"/>
    <n v="39"/>
    <s v="Under development"/>
    <n v="158"/>
    <s v="Land Use"/>
    <x v="5"/>
    <n v="1"/>
    <x v="6"/>
    <n v="721"/>
    <n v="1"/>
    <n v="150"/>
    <n v="85"/>
    <s v="StndMetad"/>
    <s v="QID 020 Is the metadata in an OGIC-endorsed metadata standard?"/>
    <n v="0"/>
  </r>
  <r>
    <n v="901"/>
    <n v="39"/>
    <s v="Not OGIC"/>
    <n v="91"/>
    <s v="dam facilities"/>
    <x v="1"/>
    <n v="1"/>
    <x v="3"/>
    <n v="721"/>
    <n v="1"/>
    <n v="150"/>
    <n v="85"/>
    <s v="StndMetad"/>
    <s v="QID 020 Is the metadata in an OGIC-endorsed metadata standard?"/>
    <n v="0"/>
  </r>
  <r>
    <n v="902"/>
    <n v="39"/>
    <s v="Not OGIC"/>
    <n v="67"/>
    <s v="Urban Growth Boundaries"/>
    <x v="2"/>
    <n v="1"/>
    <x v="3"/>
    <n v="721"/>
    <n v="1"/>
    <n v="150"/>
    <n v="85"/>
    <s v="StndMetad"/>
    <s v="QID 020 Is the metadata in an OGIC-endorsed metadata standard?"/>
    <n v="0"/>
  </r>
  <r>
    <n v="903"/>
    <n v="39"/>
    <s v="Under development"/>
    <n v="124"/>
    <s v="water bodies"/>
    <x v="7"/>
    <n v="1"/>
    <x v="6"/>
    <n v="721"/>
    <n v="1"/>
    <n v="150"/>
    <n v="85"/>
    <s v="StndMetad"/>
    <s v="QID 020 Is the metadata in an OGIC-endorsed metadata standard?"/>
    <n v="0"/>
  </r>
  <r>
    <n v="904"/>
    <n v="39"/>
    <s v="Under development"/>
    <n v="121"/>
    <s v="Aspect"/>
    <x v="4"/>
    <n v="1"/>
    <x v="6"/>
    <n v="721"/>
    <n v="1"/>
    <n v="150"/>
    <n v="85"/>
    <s v="StndMetad"/>
    <s v="QID 020 Is the metadata in an OGIC-endorsed metadata standard?"/>
    <n v="0"/>
  </r>
  <r>
    <n v="905"/>
    <n v="39"/>
    <s v="Under development"/>
    <n v="212"/>
    <s v="precipitation - historic monthly"/>
    <x v="0"/>
    <n v="1"/>
    <x v="6"/>
    <n v="721"/>
    <n v="1"/>
    <n v="150"/>
    <n v="85"/>
    <s v="StndMetad"/>
    <s v="QID 020 Is the metadata in an OGIC-endorsed metadata standard?"/>
    <n v="0"/>
  </r>
  <r>
    <n v="906"/>
    <n v="39"/>
    <s v="Not OGIC"/>
    <n v="197"/>
    <s v="Emergency Reference Data Stations"/>
    <x v="1"/>
    <n v="1"/>
    <x v="3"/>
    <n v="721"/>
    <n v="1"/>
    <n v="150"/>
    <n v="85"/>
    <s v="StndMetad"/>
    <s v="QID 020 Is the metadata in an OGIC-endorsed metadata standard?"/>
    <n v="0"/>
  </r>
  <r>
    <n v="907"/>
    <n v="39"/>
    <s v="Not OGIC"/>
    <n v="181"/>
    <s v="temperature - historic daily max &amp;min"/>
    <x v="0"/>
    <n v="1"/>
    <x v="3"/>
    <n v="721"/>
    <n v="1"/>
    <n v="150"/>
    <n v="85"/>
    <s v="StndMetad"/>
    <s v="QID 020 Is the metadata in an OGIC-endorsed metadata standard?"/>
    <n v="0"/>
  </r>
  <r>
    <n v="908"/>
    <n v="39"/>
    <s v="Not OGIC"/>
    <n v="90"/>
    <s v="Stadiums"/>
    <x v="1"/>
    <n v="1"/>
    <x v="3"/>
    <n v="721"/>
    <n v="1"/>
    <n v="150"/>
    <n v="85"/>
    <s v="StndMetad"/>
    <s v="QID 020 Is the metadata in an OGIC-endorsed metadata standard?"/>
    <n v="0"/>
  </r>
  <r>
    <n v="909"/>
    <n v="39"/>
    <s v="Not OGIC"/>
    <n v="13"/>
    <s v="Vehicle Inspection Areas"/>
    <x v="2"/>
    <n v="1"/>
    <x v="3"/>
    <n v="721"/>
    <n v="1"/>
    <n v="150"/>
    <n v="85"/>
    <s v="StndMetad"/>
    <s v="QID 020 Is the metadata in an OGIC-endorsed metadata standard?"/>
    <n v="0"/>
  </r>
  <r>
    <n v="910"/>
    <n v="39"/>
    <s v="Under development"/>
    <n v="139"/>
    <s v="Aquatic Habitat"/>
    <x v="3"/>
    <n v="1"/>
    <x v="6"/>
    <n v="721"/>
    <n v="1"/>
    <n v="150"/>
    <n v="85"/>
    <s v="StndMetad"/>
    <s v="QID 020 Is the metadata in an OGIC-endorsed metadata standard?"/>
    <n v="0"/>
  </r>
  <r>
    <n v="911"/>
    <n v="39"/>
    <s v="Under development"/>
    <n v="172"/>
    <s v="Hazardous Materials Sites"/>
    <x v="1"/>
    <n v="1"/>
    <x v="6"/>
    <n v="721"/>
    <n v="1"/>
    <n v="150"/>
    <n v="85"/>
    <s v="StndMetad"/>
    <s v="QID 020 Is the metadata in an OGIC-endorsed metadata standard?"/>
    <n v="0"/>
  </r>
  <r>
    <n v="912"/>
    <n v="39"/>
    <s v="Under development"/>
    <n v="118"/>
    <s v="Digital evelation models"/>
    <x v="4"/>
    <n v="1"/>
    <x v="6"/>
    <n v="721"/>
    <n v="1"/>
    <n v="150"/>
    <n v="85"/>
    <s v="StndMetad"/>
    <s v="QID 020 Is the metadata in an OGIC-endorsed metadata standard?"/>
    <n v="0"/>
  </r>
  <r>
    <n v="913"/>
    <n v="39"/>
    <s v="Not OGIC"/>
    <n v="254"/>
    <s v="Naturally Occurring Hazardous Materials"/>
    <x v="11"/>
    <n v="1"/>
    <x v="3"/>
    <n v="721"/>
    <n v="1"/>
    <n v="150"/>
    <n v="85"/>
    <s v="StndMetad"/>
    <s v="QID 020 Is the metadata in an OGIC-endorsed metadata standard?"/>
    <n v="0"/>
  </r>
  <r>
    <n v="914"/>
    <n v="39"/>
    <s v="Not OGIC"/>
    <n v="224"/>
    <s v="State Police Operations"/>
    <x v="1"/>
    <n v="1"/>
    <x v="3"/>
    <n v="721"/>
    <n v="1"/>
    <n v="150"/>
    <n v="85"/>
    <s v="StndMetad"/>
    <s v="QID 020 Is the metadata in an OGIC-endorsed metadata standard?"/>
    <n v="0"/>
  </r>
  <r>
    <n v="915"/>
    <n v="39"/>
    <s v="Under development"/>
    <n v="141"/>
    <s v="Geology"/>
    <x v="10"/>
    <n v="1"/>
    <x v="6"/>
    <n v="721"/>
    <n v="1"/>
    <n v="150"/>
    <n v="85"/>
    <s v="StndMetad"/>
    <s v="QID 020 Is the metadata in an OGIC-endorsed metadata standard?"/>
    <n v="0"/>
  </r>
  <r>
    <n v="916"/>
    <n v="39"/>
    <s v="Under development"/>
    <n v="123"/>
    <s v="watercourses"/>
    <x v="7"/>
    <n v="1"/>
    <x v="6"/>
    <n v="721"/>
    <n v="1"/>
    <n v="150"/>
    <n v="85"/>
    <s v="StndMetad"/>
    <s v="QID 020 Is the metadata in an OGIC-endorsed metadata standard?"/>
    <n v="0"/>
  </r>
  <r>
    <n v="917"/>
    <n v="39"/>
    <s v="Not OGIC"/>
    <n v="86"/>
    <s v="Historic Sites"/>
    <x v="5"/>
    <n v="1"/>
    <x v="3"/>
    <n v="721"/>
    <n v="1"/>
    <n v="150"/>
    <n v="85"/>
    <s v="StndMetad"/>
    <s v="QID 020 Is the metadata in an OGIC-endorsed metadata standard?"/>
    <n v="0"/>
  </r>
  <r>
    <n v="918"/>
    <n v="39"/>
    <s v="Not OGIC"/>
    <n v="146"/>
    <s v="Existing Vegetation"/>
    <x v="3"/>
    <n v="1"/>
    <x v="3"/>
    <n v="721"/>
    <n v="1"/>
    <n v="150"/>
    <n v="85"/>
    <s v="StndMetad"/>
    <s v="QID 020 Is the metadata in an OGIC-endorsed metadata standard?"/>
    <n v="0"/>
  </r>
  <r>
    <n v="919"/>
    <n v="39"/>
    <s v="Not OGIC"/>
    <n v="101"/>
    <s v="Oregon Zoning"/>
    <x v="2"/>
    <n v="1"/>
    <x v="3"/>
    <n v="721"/>
    <n v="1"/>
    <n v="150"/>
    <n v="85"/>
    <s v="StndMetad"/>
    <s v="QID 020 Is the metadata in an OGIC-endorsed metadata standard?"/>
    <n v="0"/>
  </r>
  <r>
    <n v="920"/>
    <n v="39"/>
    <s v="Not OGIC"/>
    <n v="224"/>
    <s v="State Police Post Boundaries"/>
    <x v="1"/>
    <n v="1"/>
    <x v="3"/>
    <n v="721"/>
    <n v="1"/>
    <n v="150"/>
    <n v="85"/>
    <s v="StndMetad"/>
    <s v="QID 020 Is the metadata in an OGIC-endorsed metadata standard?"/>
    <n v="0"/>
  </r>
  <r>
    <n v="921"/>
    <n v="39"/>
    <s v="Under development"/>
    <n v="114"/>
    <s v="0.5-meter DOQs"/>
    <x v="9"/>
    <n v="1"/>
    <x v="6"/>
    <n v="721"/>
    <n v="1"/>
    <n v="150"/>
    <n v="85"/>
    <s v="StndMetad"/>
    <s v="QID 020 Is the metadata in an OGIC-endorsed metadata standard?"/>
    <n v="0"/>
  </r>
  <r>
    <n v="922"/>
    <n v="39"/>
    <s v="Under development"/>
    <n v="83"/>
    <s v="Cities"/>
    <x v="1"/>
    <n v="1"/>
    <x v="6"/>
    <n v="721"/>
    <n v="1"/>
    <n v="150"/>
    <n v="85"/>
    <s v="StndMetad"/>
    <s v="QID 020 Is the metadata in an OGIC-endorsed metadata standard?"/>
    <n v="0"/>
  </r>
  <r>
    <n v="923"/>
    <n v="39"/>
    <s v="Not OGIC"/>
    <n v="222"/>
    <s v="Emergency Facilities"/>
    <x v="1"/>
    <n v="1"/>
    <x v="3"/>
    <n v="721"/>
    <n v="1"/>
    <n v="150"/>
    <n v="85"/>
    <s v="StndMetad"/>
    <s v="QID 020 Is the metadata in an OGIC-endorsed metadata standard?"/>
    <n v="0"/>
  </r>
  <r>
    <n v="924"/>
    <n v="39"/>
    <s v="Under development"/>
    <n v="149"/>
    <s v="Wildlife Species Habitat Suitability maps"/>
    <x v="3"/>
    <n v="1"/>
    <x v="6"/>
    <n v="721"/>
    <n v="1"/>
    <n v="150"/>
    <n v="85"/>
    <s v="StndMetad"/>
    <s v="QID 020 Is the metadata in an OGIC-endorsed metadata standard?"/>
    <n v="0"/>
  </r>
  <r>
    <n v="925"/>
    <n v="39"/>
    <s v="Not OGIC"/>
    <n v="143"/>
    <s v="Geomorphology"/>
    <x v="10"/>
    <n v="1"/>
    <x v="3"/>
    <n v="721"/>
    <n v="1"/>
    <n v="150"/>
    <n v="85"/>
    <s v="StndMetad"/>
    <s v="QID 020 Is the metadata in an OGIC-endorsed metadata standard?"/>
    <n v="0"/>
  </r>
  <r>
    <n v="926"/>
    <n v="39"/>
    <s v="Not OGIC"/>
    <n v="142"/>
    <s v="Soil"/>
    <x v="10"/>
    <n v="1"/>
    <x v="3"/>
    <n v="721"/>
    <n v="1"/>
    <n v="150"/>
    <n v="85"/>
    <s v="StndMetad"/>
    <s v="QID 020 Is the metadata in an OGIC-endorsed metadata standard?"/>
    <n v="0"/>
  </r>
  <r>
    <n v="927"/>
    <n v="39"/>
    <s v="Not OGIC"/>
    <n v="127"/>
    <s v="hydrologic units (1st-6th fields)"/>
    <x v="7"/>
    <n v="1"/>
    <x v="3"/>
    <n v="721"/>
    <n v="1"/>
    <n v="150"/>
    <n v="85"/>
    <s v="StndMetad"/>
    <s v="QID 020 Is the metadata in an OGIC-endorsed metadata standard?"/>
    <n v="0"/>
  </r>
  <r>
    <n v="928"/>
    <n v="39"/>
    <s v="Not OGIC"/>
    <n v="150"/>
    <s v="fish stock status"/>
    <x v="3"/>
    <n v="1"/>
    <x v="3"/>
    <n v="721"/>
    <n v="1"/>
    <n v="150"/>
    <n v="85"/>
    <s v="StndMetad"/>
    <s v="QID 020 Is the metadata in an OGIC-endorsed metadata standard?"/>
    <n v="0"/>
  </r>
  <r>
    <n v="929"/>
    <n v="39"/>
    <s v="Not OGIC"/>
    <n v="240"/>
    <s v="Elevation Bands"/>
    <x v="4"/>
    <n v="1"/>
    <x v="3"/>
    <n v="721"/>
    <n v="1"/>
    <n v="150"/>
    <n v="85"/>
    <s v="StndMetad"/>
    <s v="QID 020 Is the metadata in an OGIC-endorsed metadata standard?"/>
    <n v="0"/>
  </r>
  <r>
    <n v="930"/>
    <n v="39"/>
    <s v="Not OGIC"/>
    <n v="199"/>
    <s v="Monuments/Icons"/>
    <x v="1"/>
    <n v="1"/>
    <x v="3"/>
    <n v="721"/>
    <n v="1"/>
    <n v="150"/>
    <n v="85"/>
    <s v="StndMetad"/>
    <s v="QID 020 Is the metadata in an OGIC-endorsed metadata standard?"/>
    <n v="0"/>
  </r>
  <r>
    <n v="931"/>
    <n v="40"/>
    <n v="0"/>
    <n v="108"/>
    <s v="Military Facilities"/>
    <x v="1"/>
    <n v="1"/>
    <x v="3"/>
    <n v="731"/>
    <n v="1"/>
    <n v="153"/>
    <n v="86"/>
    <s v="CmpltnssExtnt"/>
    <s v="QID 021 What is the estimated completeness of the geographic extent of the data element?"/>
    <n v="0"/>
  </r>
  <r>
    <n v="932"/>
    <n v="40"/>
    <n v="0"/>
    <n v="146"/>
    <s v="Existing Vegetation"/>
    <x v="3"/>
    <n v="1"/>
    <x v="3"/>
    <n v="731"/>
    <n v="1"/>
    <n v="153"/>
    <n v="86"/>
    <s v="CmpltnssExtnt"/>
    <s v="QID 021 What is the estimated completeness of the geographic extent of the data element?"/>
    <n v="0"/>
  </r>
  <r>
    <n v="933"/>
    <n v="40"/>
    <n v="0"/>
    <n v="143"/>
    <s v="Geomorphology"/>
    <x v="10"/>
    <n v="1"/>
    <x v="3"/>
    <n v="731"/>
    <n v="1"/>
    <n v="153"/>
    <n v="86"/>
    <s v="CmpltnssExtnt"/>
    <s v="QID 021 What is the estimated completeness of the geographic extent of the data element?"/>
    <n v="0"/>
  </r>
  <r>
    <n v="934"/>
    <n v="40"/>
    <n v="0"/>
    <n v="184"/>
    <s v="temperature ranges"/>
    <x v="0"/>
    <n v="1"/>
    <x v="3"/>
    <n v="731"/>
    <n v="1"/>
    <n v="153"/>
    <n v="86"/>
    <s v="CmpltnssExtnt"/>
    <s v="QID 021 What is the estimated completeness of the geographic extent of the data element?"/>
    <n v="0"/>
  </r>
  <r>
    <n v="935"/>
    <n v="40"/>
    <n v="0"/>
    <n v="197"/>
    <s v="Emergency Reference Data Stations"/>
    <x v="1"/>
    <n v="1"/>
    <x v="3"/>
    <n v="731"/>
    <n v="1"/>
    <n v="153"/>
    <n v="86"/>
    <s v="CmpltnssExtnt"/>
    <s v="QID 021 What is the estimated completeness of the geographic extent of the data element?"/>
    <n v="0"/>
  </r>
  <r>
    <n v="936"/>
    <n v="40"/>
    <n v="0"/>
    <n v="127"/>
    <s v="hydrologic units (1st-6th fields)"/>
    <x v="7"/>
    <n v="1"/>
    <x v="3"/>
    <n v="731"/>
    <n v="1"/>
    <n v="153"/>
    <n v="86"/>
    <s v="CmpltnssExtnt"/>
    <s v="QID 021 What is the estimated completeness of the geographic extent of the data element?"/>
    <n v="0"/>
  </r>
  <r>
    <n v="937"/>
    <n v="40"/>
    <n v="0"/>
    <n v="199"/>
    <s v="Monuments/Icons"/>
    <x v="1"/>
    <n v="1"/>
    <x v="3"/>
    <n v="731"/>
    <n v="1"/>
    <n v="153"/>
    <n v="86"/>
    <s v="CmpltnssExtnt"/>
    <s v="QID 021 What is the estimated completeness of the geographic extent of the data element?"/>
    <n v="0"/>
  </r>
  <r>
    <n v="938"/>
    <n v="40"/>
    <n v="0"/>
    <n v="86"/>
    <s v="Historic Sites"/>
    <x v="5"/>
    <n v="1"/>
    <x v="3"/>
    <n v="731"/>
    <n v="1"/>
    <n v="153"/>
    <n v="86"/>
    <s v="CmpltnssExtnt"/>
    <s v="QID 021 What is the estimated completeness of the geographic extent of the data element?"/>
    <n v="0"/>
  </r>
  <r>
    <n v="939"/>
    <n v="40"/>
    <n v="0"/>
    <n v="90"/>
    <s v="Stadiums"/>
    <x v="1"/>
    <n v="1"/>
    <x v="3"/>
    <n v="731"/>
    <n v="1"/>
    <n v="153"/>
    <n v="86"/>
    <s v="CmpltnssExtnt"/>
    <s v="QID 021 What is the estimated completeness of the geographic extent of the data element?"/>
    <n v="0"/>
  </r>
  <r>
    <n v="940"/>
    <n v="40"/>
    <n v="0"/>
    <n v="224"/>
    <s v="State Police Post Boundaries"/>
    <x v="1"/>
    <n v="1"/>
    <x v="3"/>
    <n v="731"/>
    <n v="1"/>
    <n v="153"/>
    <n v="86"/>
    <s v="CmpltnssExtnt"/>
    <s v="QID 021 What is the estimated completeness of the geographic extent of the data element?"/>
    <n v="0"/>
  </r>
  <r>
    <n v="941"/>
    <n v="40"/>
    <n v="0"/>
    <n v="243"/>
    <s v="Correctional Facilities"/>
    <x v="1"/>
    <n v="1"/>
    <x v="3"/>
    <n v="731"/>
    <n v="1"/>
    <n v="153"/>
    <n v="86"/>
    <s v="CmpltnssExtnt"/>
    <s v="QID 021 What is the estimated completeness of the geographic extent of the data element?"/>
    <n v="0"/>
  </r>
  <r>
    <n v="942"/>
    <n v="40"/>
    <s v="Fully complete"/>
    <n v="187"/>
    <s v="cloud cover - monthly average"/>
    <x v="0"/>
    <n v="1"/>
    <x v="5"/>
    <n v="731"/>
    <n v="1"/>
    <n v="153"/>
    <n v="86"/>
    <s v="CmpltnssExtnt"/>
    <s v="QID 021 What is the estimated completeness of the geographic extent of the data element?"/>
    <n v="0"/>
  </r>
  <r>
    <n v="943"/>
    <n v="40"/>
    <s v="Fully complete"/>
    <n v="150"/>
    <s v="fish stock status"/>
    <x v="3"/>
    <n v="1"/>
    <x v="5"/>
    <n v="731"/>
    <n v="1"/>
    <n v="153"/>
    <n v="86"/>
    <s v="CmpltnssExtnt"/>
    <s v="QID 021 What is the estimated completeness of the geographic extent of the data element?"/>
    <n v="0"/>
  </r>
  <r>
    <n v="944"/>
    <n v="40"/>
    <s v="Fully complete"/>
    <n v="151"/>
    <s v="hatchery release locations"/>
    <x v="3"/>
    <n v="1"/>
    <x v="5"/>
    <n v="731"/>
    <n v="1"/>
    <n v="153"/>
    <n v="86"/>
    <s v="CmpltnssExtnt"/>
    <s v="QID 021 What is the estimated completeness of the geographic extent of the data element?"/>
    <n v="0"/>
  </r>
  <r>
    <n v="945"/>
    <n v="40"/>
    <s v="Fully complete"/>
    <n v="207"/>
    <s v="Schools"/>
    <x v="1"/>
    <n v="1"/>
    <x v="5"/>
    <n v="731"/>
    <n v="1"/>
    <n v="153"/>
    <n v="86"/>
    <s v="CmpltnssExtnt"/>
    <s v="QID 021 What is the estimated completeness of the geographic extent of the data element?"/>
    <n v="0"/>
  </r>
  <r>
    <n v="946"/>
    <n v="40"/>
    <s v="Fully complete"/>
    <n v="140"/>
    <s v="Anadromous Fish Abundance"/>
    <x v="3"/>
    <n v="1"/>
    <x v="5"/>
    <n v="731"/>
    <n v="1"/>
    <n v="153"/>
    <n v="86"/>
    <s v="CmpltnssExtnt"/>
    <s v="QID 021 What is the estimated completeness of the geographic extent of the data element?"/>
    <n v="0"/>
  </r>
  <r>
    <n v="947"/>
    <n v="40"/>
    <s v="Fully complete"/>
    <n v="183"/>
    <s v="soil freeze depth"/>
    <x v="0"/>
    <n v="1"/>
    <x v="5"/>
    <n v="731"/>
    <n v="1"/>
    <n v="153"/>
    <n v="86"/>
    <s v="CmpltnssExtnt"/>
    <s v="QID 021 What is the estimated completeness of the geographic extent of the data element?"/>
    <n v="0"/>
  </r>
  <r>
    <n v="948"/>
    <n v="40"/>
    <s v="Fully complete"/>
    <n v="278"/>
    <s v="stream gages"/>
    <x v="7"/>
    <n v="1"/>
    <x v="5"/>
    <n v="731"/>
    <n v="1"/>
    <n v="153"/>
    <n v="86"/>
    <s v="CmpltnssExtnt"/>
    <s v="QID 021 What is the estimated completeness of the geographic extent of the data element?"/>
    <n v="0"/>
  </r>
  <r>
    <n v="949"/>
    <n v="40"/>
    <s v="Fully complete"/>
    <n v="210"/>
    <s v="commercial datasets"/>
    <x v="0"/>
    <n v="1"/>
    <x v="5"/>
    <n v="731"/>
    <n v="1"/>
    <n v="153"/>
    <n v="86"/>
    <s v="CmpltnssExtnt"/>
    <s v="QID 021 What is the estimated completeness of the geographic extent of the data element?"/>
    <n v="0"/>
  </r>
  <r>
    <n v="950"/>
    <n v="40"/>
    <s v="Fully complete"/>
    <n v="140"/>
    <s v="anadromous fish abundance"/>
    <x v="3"/>
    <n v="1"/>
    <x v="5"/>
    <n v="731"/>
    <n v="1"/>
    <n v="153"/>
    <n v="86"/>
    <s v="CmpltnssExtnt"/>
    <s v="QID 021 What is the estimated completeness of the geographic extent of the data element?"/>
    <n v="0"/>
  </r>
  <r>
    <n v="951"/>
    <n v="40"/>
    <s v="Fully complete"/>
    <n v="13"/>
    <s v="Vehicle Inspection Areas"/>
    <x v="2"/>
    <n v="1"/>
    <x v="5"/>
    <n v="731"/>
    <n v="1"/>
    <n v="153"/>
    <n v="86"/>
    <s v="CmpltnssExtnt"/>
    <s v="QID 021 What is the estimated completeness of the geographic extent of the data element?"/>
    <n v="0"/>
  </r>
  <r>
    <n v="952"/>
    <n v="40"/>
    <s v="Fully complete"/>
    <n v="180"/>
    <s v="snow water equivalent"/>
    <x v="0"/>
    <n v="1"/>
    <x v="5"/>
    <n v="731"/>
    <n v="1"/>
    <n v="153"/>
    <n v="86"/>
    <s v="CmpltnssExtnt"/>
    <s v="QID 021 What is the estimated completeness of the geographic extent of the data element?"/>
    <n v="0"/>
  </r>
  <r>
    <n v="953"/>
    <n v="40"/>
    <s v="Fully complete"/>
    <n v="172"/>
    <s v="Hazardous Materials Sites"/>
    <x v="1"/>
    <n v="1"/>
    <x v="5"/>
    <n v="731"/>
    <n v="1"/>
    <n v="153"/>
    <n v="86"/>
    <s v="CmpltnssExtnt"/>
    <s v="QID 021 What is the estimated completeness of the geographic extent of the data element?"/>
    <n v="0"/>
  </r>
  <r>
    <n v="954"/>
    <n v="40"/>
    <s v="1 to &lt;25%"/>
    <n v="178"/>
    <s v="temperature - mean first/last 32 deg F dates"/>
    <x v="0"/>
    <n v="1"/>
    <x v="2"/>
    <n v="731"/>
    <n v="1"/>
    <n v="153"/>
    <n v="86"/>
    <s v="CmpltnssExtnt"/>
    <s v="QID 021 What is the estimated completeness of the geographic extent of the data element?"/>
    <n v="0"/>
  </r>
  <r>
    <n v="955"/>
    <n v="40"/>
    <s v="1 to &lt;25%"/>
    <n v="240"/>
    <s v="Elevation Bands"/>
    <x v="4"/>
    <n v="1"/>
    <x v="2"/>
    <n v="731"/>
    <n v="1"/>
    <n v="153"/>
    <n v="86"/>
    <s v="CmpltnssExtnt"/>
    <s v="QID 021 What is the estimated completeness of the geographic extent of the data element?"/>
    <n v="0"/>
  </r>
  <r>
    <n v="956"/>
    <n v="40"/>
    <s v="1 to &lt;25%"/>
    <n v="114"/>
    <s v="0.5-meter DOQs"/>
    <x v="9"/>
    <n v="1"/>
    <x v="2"/>
    <n v="731"/>
    <n v="1"/>
    <n v="153"/>
    <n v="86"/>
    <s v="CmpltnssExtnt"/>
    <s v="QID 021 What is the estimated completeness of the geographic extent of the data element?"/>
    <n v="0"/>
  </r>
  <r>
    <n v="957"/>
    <n v="40"/>
    <s v="1 to &lt;25%"/>
    <n v="198"/>
    <s v="Evacuation Routes"/>
    <x v="1"/>
    <n v="1"/>
    <x v="2"/>
    <n v="731"/>
    <n v="1"/>
    <n v="153"/>
    <n v="86"/>
    <s v="CmpltnssExtnt"/>
    <s v="QID 021 What is the estimated completeness of the geographic extent of the data element?"/>
    <n v="0"/>
  </r>
  <r>
    <n v="958"/>
    <n v="40"/>
    <s v="1 to &lt;25%"/>
    <n v="167"/>
    <s v="Tsunami inundation zone"/>
    <x v="11"/>
    <n v="1"/>
    <x v="2"/>
    <n v="731"/>
    <n v="1"/>
    <n v="153"/>
    <n v="86"/>
    <s v="CmpltnssExtnt"/>
    <s v="QID 021 What is the estimated completeness of the geographic extent of the data element?"/>
    <n v="0"/>
  </r>
  <r>
    <n v="959"/>
    <n v="40"/>
    <s v="Fully complete"/>
    <n v="101"/>
    <s v="Oregon Zoning"/>
    <x v="2"/>
    <n v="1"/>
    <x v="5"/>
    <n v="731"/>
    <n v="1"/>
    <n v="153"/>
    <n v="86"/>
    <s v="CmpltnssExtnt"/>
    <s v="QID 021 What is the estimated completeness of the geographic extent of the data element?"/>
    <n v="0"/>
  </r>
  <r>
    <n v="960"/>
    <n v="40"/>
    <s v="Fully complete"/>
    <n v="146"/>
    <s v="Wildlife Habitats"/>
    <x v="3"/>
    <n v="1"/>
    <x v="5"/>
    <n v="731"/>
    <n v="1"/>
    <n v="153"/>
    <n v="86"/>
    <s v="CmpltnssExtnt"/>
    <s v="QID 021 What is the estimated completeness of the geographic extent of the data element?"/>
    <n v="0"/>
  </r>
  <r>
    <n v="961"/>
    <n v="40"/>
    <s v="Fully complete"/>
    <n v="179"/>
    <s v="snowfall - monthly &amp; annual"/>
    <x v="0"/>
    <n v="1"/>
    <x v="5"/>
    <n v="731"/>
    <n v="1"/>
    <n v="153"/>
    <n v="86"/>
    <s v="CmpltnssExtnt"/>
    <s v="QID 021 What is the estimated completeness of the geographic extent of the data element?"/>
    <n v="0"/>
  </r>
  <r>
    <n v="962"/>
    <n v="40"/>
    <s v="Fully complete"/>
    <n v="158"/>
    <s v="Land Use"/>
    <x v="5"/>
    <n v="1"/>
    <x v="5"/>
    <n v="731"/>
    <n v="1"/>
    <n v="153"/>
    <n v="86"/>
    <s v="CmpltnssExtnt"/>
    <s v="QID 021 What is the estimated completeness of the geographic extent of the data element?"/>
    <n v="0"/>
  </r>
  <r>
    <n v="963"/>
    <n v="40"/>
    <s v="Fully complete"/>
    <n v="118"/>
    <s v="Digital evelation models"/>
    <x v="4"/>
    <n v="1"/>
    <x v="5"/>
    <n v="731"/>
    <n v="1"/>
    <n v="153"/>
    <n v="86"/>
    <s v="CmpltnssExtnt"/>
    <s v="QID 021 What is the estimated completeness of the geographic extent of the data element?"/>
    <n v="0"/>
  </r>
  <r>
    <n v="964"/>
    <n v="40"/>
    <s v="25 to &lt;50%"/>
    <n v="122"/>
    <s v="bathymetry"/>
    <x v="4"/>
    <n v="1"/>
    <x v="1"/>
    <n v="731"/>
    <n v="1"/>
    <n v="153"/>
    <n v="86"/>
    <s v="CmpltnssExtnt"/>
    <s v="QID 021 What is the estimated completeness of the geographic extent of the data element?"/>
    <n v="0"/>
  </r>
  <r>
    <n v="965"/>
    <n v="40"/>
    <s v="25 to &lt;50%"/>
    <n v="124"/>
    <s v="water bodies"/>
    <x v="7"/>
    <n v="1"/>
    <x v="1"/>
    <n v="731"/>
    <n v="1"/>
    <n v="153"/>
    <n v="86"/>
    <s v="CmpltnssExtnt"/>
    <s v="QID 021 What is the estimated completeness of the geographic extent of the data element?"/>
    <n v="0"/>
  </r>
  <r>
    <n v="966"/>
    <n v="40"/>
    <s v="25 to &lt;50%"/>
    <n v="83"/>
    <s v="Cities"/>
    <x v="1"/>
    <n v="1"/>
    <x v="1"/>
    <n v="731"/>
    <n v="1"/>
    <n v="153"/>
    <n v="86"/>
    <s v="CmpltnssExtnt"/>
    <s v="QID 021 What is the estimated completeness of the geographic extent of the data element?"/>
    <n v="0"/>
  </r>
  <r>
    <n v="967"/>
    <n v="40"/>
    <s v="25 to &lt;50%"/>
    <n v="10"/>
    <s v="City &amp; County Comprehensive Plans"/>
    <x v="2"/>
    <n v="1"/>
    <x v="1"/>
    <n v="731"/>
    <n v="1"/>
    <n v="153"/>
    <n v="86"/>
    <s v="CmpltnssExtnt"/>
    <s v="QID 021 What is the estimated completeness of the geographic extent of the data element?"/>
    <n v="0"/>
  </r>
  <r>
    <n v="968"/>
    <n v="40"/>
    <s v="25 to &lt;50%"/>
    <n v="139"/>
    <s v="Aquatic Habitat"/>
    <x v="3"/>
    <n v="1"/>
    <x v="1"/>
    <n v="731"/>
    <n v="1"/>
    <n v="153"/>
    <n v="86"/>
    <s v="CmpltnssExtnt"/>
    <s v="QID 021 What is the estimated completeness of the geographic extent of the data element?"/>
    <n v="0"/>
  </r>
  <r>
    <n v="969"/>
    <n v="40"/>
    <s v="25 to &lt;50%"/>
    <n v="121"/>
    <s v="Aspect"/>
    <x v="4"/>
    <n v="1"/>
    <x v="1"/>
    <n v="731"/>
    <n v="1"/>
    <n v="153"/>
    <n v="86"/>
    <s v="CmpltnssExtnt"/>
    <s v="QID 021 What is the estimated completeness of the geographic extent of the data element?"/>
    <n v="0"/>
  </r>
  <r>
    <n v="970"/>
    <n v="40"/>
    <s v="75 to &lt;100%"/>
    <n v="50"/>
    <s v="Public Safety Response Areas"/>
    <x v="1"/>
    <n v="1"/>
    <x v="0"/>
    <n v="731"/>
    <n v="1"/>
    <n v="153"/>
    <n v="86"/>
    <s v="CmpltnssExtnt"/>
    <s v="QID 021 What is the estimated completeness of the geographic extent of the data element?"/>
    <n v="0"/>
  </r>
  <r>
    <n v="971"/>
    <n v="40"/>
    <s v="75 to &lt;100%"/>
    <n v="254"/>
    <s v="Naturally Occurring Hazardous Materials"/>
    <x v="11"/>
    <n v="1"/>
    <x v="0"/>
    <n v="731"/>
    <n v="1"/>
    <n v="153"/>
    <n v="86"/>
    <s v="CmpltnssExtnt"/>
    <s v="QID 021 What is the estimated completeness of the geographic extent of the data element?"/>
    <n v="0"/>
  </r>
  <r>
    <n v="972"/>
    <n v="40"/>
    <s v="75 to &lt;100%"/>
    <n v="141"/>
    <s v="Geology"/>
    <x v="10"/>
    <n v="1"/>
    <x v="0"/>
    <n v="731"/>
    <n v="1"/>
    <n v="153"/>
    <n v="86"/>
    <s v="CmpltnssExtnt"/>
    <s v="QID 021 What is the estimated completeness of the geographic extent of the data element?"/>
    <n v="0"/>
  </r>
  <r>
    <n v="973"/>
    <n v="40"/>
    <s v="75 to &lt;100%"/>
    <n v="122"/>
    <s v="Nearshore and Estuarine Bathymetry"/>
    <x v="4"/>
    <n v="1"/>
    <x v="0"/>
    <n v="731"/>
    <n v="1"/>
    <n v="153"/>
    <n v="86"/>
    <s v="CmpltnssExtnt"/>
    <s v="QID 021 What is the estimated completeness of the geographic extent of the data element?"/>
    <n v="0"/>
  </r>
  <r>
    <n v="974"/>
    <n v="40"/>
    <s v="75 to &lt;100%"/>
    <n v="123"/>
    <s v="watercourses"/>
    <x v="7"/>
    <n v="1"/>
    <x v="0"/>
    <n v="731"/>
    <n v="1"/>
    <n v="153"/>
    <n v="86"/>
    <s v="CmpltnssExtnt"/>
    <s v="QID 021 What is the estimated completeness of the geographic extent of the data element?"/>
    <n v="0"/>
  </r>
  <r>
    <n v="975"/>
    <n v="40"/>
    <s v="75 to &lt;100%"/>
    <n v="142"/>
    <s v="Soil"/>
    <x v="10"/>
    <n v="1"/>
    <x v="0"/>
    <n v="731"/>
    <n v="1"/>
    <n v="153"/>
    <n v="86"/>
    <s v="CmpltnssExtnt"/>
    <s v="QID 021 What is the estimated completeness of the geographic extent of the data element?"/>
    <n v="0"/>
  </r>
  <r>
    <n v="976"/>
    <n v="40"/>
    <s v="75 to &lt;100%"/>
    <n v="186"/>
    <s v="solar radiation - monthly average"/>
    <x v="0"/>
    <n v="1"/>
    <x v="0"/>
    <n v="731"/>
    <n v="1"/>
    <n v="153"/>
    <n v="86"/>
    <s v="CmpltnssExtnt"/>
    <s v="QID 021 What is the estimated completeness of the geographic extent of the data element?"/>
    <n v="0"/>
  </r>
  <r>
    <n v="977"/>
    <n v="40"/>
    <s v="Fully complete"/>
    <n v="181"/>
    <s v="temperature - historic daily max &amp;min"/>
    <x v="0"/>
    <n v="1"/>
    <x v="5"/>
    <n v="731"/>
    <n v="1"/>
    <n v="153"/>
    <n v="86"/>
    <s v="CmpltnssExtnt"/>
    <s v="QID 021 What is the estimated completeness of the geographic extent of the data element?"/>
    <n v="0"/>
  </r>
  <r>
    <n v="978"/>
    <n v="40"/>
    <s v="Fully complete"/>
    <n v="92"/>
    <s v="Commercial Key Assets"/>
    <x v="1"/>
    <n v="1"/>
    <x v="5"/>
    <n v="731"/>
    <n v="1"/>
    <n v="153"/>
    <n v="86"/>
    <s v="CmpltnssExtnt"/>
    <s v="QID 021 What is the estimated completeness of the geographic extent of the data element?"/>
    <n v="0"/>
  </r>
  <r>
    <n v="979"/>
    <n v="40"/>
    <s v="Fully complete"/>
    <n v="224"/>
    <s v="State Police Operations"/>
    <x v="1"/>
    <n v="1"/>
    <x v="5"/>
    <n v="731"/>
    <n v="1"/>
    <n v="153"/>
    <n v="86"/>
    <s v="CmpltnssExtnt"/>
    <s v="QID 021 What is the estimated completeness of the geographic extent of the data element?"/>
    <n v="0"/>
  </r>
  <r>
    <n v="980"/>
    <n v="40"/>
    <s v="Fully complete"/>
    <n v="44"/>
    <s v="Non-Attainment Areas (National Ambient Air Quality Stds)"/>
    <x v="2"/>
    <n v="1"/>
    <x v="5"/>
    <n v="731"/>
    <n v="1"/>
    <n v="153"/>
    <n v="86"/>
    <s v="CmpltnssExtnt"/>
    <s v="QID 021 What is the estimated completeness of the geographic extent of the data element?"/>
    <n v="0"/>
  </r>
  <r>
    <n v="981"/>
    <n v="40"/>
    <s v="50 to &lt;75%"/>
    <n v="200"/>
    <s v="Public Safety Station Locations"/>
    <x v="1"/>
    <n v="1"/>
    <x v="6"/>
    <n v="731"/>
    <n v="1"/>
    <n v="153"/>
    <n v="86"/>
    <s v="CmpltnssExtnt"/>
    <s v="QID 021 What is the estimated completeness of the geographic extent of the data element?"/>
    <n v="0"/>
  </r>
  <r>
    <n v="982"/>
    <n v="40"/>
    <s v="50 to &lt;75%"/>
    <n v="91"/>
    <s v="dam facilities"/>
    <x v="1"/>
    <n v="1"/>
    <x v="6"/>
    <n v="731"/>
    <n v="1"/>
    <n v="153"/>
    <n v="86"/>
    <s v="CmpltnssExtnt"/>
    <s v="QID 021 What is the estimated completeness of the geographic extent of the data element?"/>
    <n v="0"/>
  </r>
  <r>
    <n v="983"/>
    <n v="40"/>
    <s v="50 to &lt;75%"/>
    <n v="13"/>
    <s v="air quality maintenance areas"/>
    <x v="2"/>
    <n v="1"/>
    <x v="6"/>
    <n v="731"/>
    <n v="1"/>
    <n v="153"/>
    <n v="86"/>
    <s v="CmpltnssExtnt"/>
    <s v="QID 021 What is the estimated completeness of the geographic extent of the data element?"/>
    <n v="0"/>
  </r>
  <r>
    <n v="984"/>
    <n v="40"/>
    <s v="50 to &lt;75%"/>
    <n v="67"/>
    <s v="Urban Growth Boundaries"/>
    <x v="2"/>
    <n v="1"/>
    <x v="6"/>
    <n v="731"/>
    <n v="1"/>
    <n v="153"/>
    <n v="86"/>
    <s v="CmpltnssExtnt"/>
    <s v="QID 021 What is the estimated completeness of the geographic extent of the data element?"/>
    <n v="0"/>
  </r>
  <r>
    <n v="985"/>
    <n v="40"/>
    <s v="50 to &lt;75%"/>
    <n v="115"/>
    <s v="1-meter DOQs"/>
    <x v="9"/>
    <n v="1"/>
    <x v="6"/>
    <n v="731"/>
    <n v="1"/>
    <n v="153"/>
    <n v="86"/>
    <s v="CmpltnssExtnt"/>
    <s v="QID 021 What is the estimated completeness of the geographic extent of the data element?"/>
    <n v="0"/>
  </r>
  <r>
    <n v="986"/>
    <n v="40"/>
    <s v="50 to &lt;75%"/>
    <n v="162"/>
    <s v="Debris Flow Hazard Zone"/>
    <x v="11"/>
    <n v="1"/>
    <x v="6"/>
    <n v="731"/>
    <n v="1"/>
    <n v="153"/>
    <n v="86"/>
    <s v="CmpltnssExtnt"/>
    <s v="QID 021 What is the estimated completeness of the geographic extent of the data element?"/>
    <n v="0"/>
  </r>
  <r>
    <n v="987"/>
    <n v="40"/>
    <s v="50 to &lt;75%"/>
    <n v="273"/>
    <s v="fish passage barriers"/>
    <x v="3"/>
    <n v="1"/>
    <x v="6"/>
    <n v="731"/>
    <n v="1"/>
    <n v="153"/>
    <n v="86"/>
    <s v="CmpltnssExtnt"/>
    <s v="QID 021 What is the estimated completeness of the geographic extent of the data element?"/>
    <n v="0"/>
  </r>
  <r>
    <n v="988"/>
    <n v="40"/>
    <s v="50 to &lt;75%"/>
    <n v="94"/>
    <s v="Road centerlines"/>
    <x v="13"/>
    <n v="1"/>
    <x v="6"/>
    <n v="731"/>
    <n v="1"/>
    <n v="153"/>
    <n v="86"/>
    <s v="CmpltnssExtnt"/>
    <s v="QID 021 What is the estimated completeness of the geographic extent of the data element?"/>
    <n v="0"/>
  </r>
  <r>
    <n v="989"/>
    <n v="40"/>
    <s v="50 to &lt;75%"/>
    <n v="119"/>
    <s v="Elevation Contours"/>
    <x v="4"/>
    <n v="1"/>
    <x v="6"/>
    <n v="731"/>
    <n v="1"/>
    <n v="153"/>
    <n v="86"/>
    <s v="CmpltnssExtnt"/>
    <s v="QID 021 What is the estimated completeness of the geographic extent of the data element?"/>
    <n v="0"/>
  </r>
  <r>
    <s v="NA.262"/>
    <s v="NA"/>
    <s v="NA"/>
    <s v="NA"/>
    <s v="NA"/>
    <x v="6"/>
    <s v="NA"/>
    <x v="4"/>
    <s v="NA"/>
    <s v="NA"/>
    <s v="NA"/>
    <s v="NA"/>
    <s v="NA"/>
    <s v="NA"/>
    <s v="NA"/>
  </r>
  <r>
    <s v="NA.263"/>
    <s v="NA"/>
    <s v="NA"/>
    <s v="NA"/>
    <s v="NA"/>
    <x v="6"/>
    <s v="NA"/>
    <x v="4"/>
    <s v="NA"/>
    <s v="NA"/>
    <s v="NA"/>
    <s v="NA"/>
    <s v="NA"/>
    <s v="NA"/>
    <s v="NA"/>
  </r>
  <r>
    <s v="NA.264"/>
    <s v="NA"/>
    <s v="NA"/>
    <s v="NA"/>
    <s v="NA"/>
    <x v="6"/>
    <s v="NA"/>
    <x v="4"/>
    <s v="NA"/>
    <s v="NA"/>
    <s v="NA"/>
    <s v="NA"/>
    <s v="NA"/>
    <s v="NA"/>
    <s v="NA"/>
  </r>
  <r>
    <s v="NA.265"/>
    <s v="NA"/>
    <s v="NA"/>
    <s v="NA"/>
    <s v="NA"/>
    <x v="6"/>
    <s v="NA"/>
    <x v="4"/>
    <s v="NA"/>
    <s v="NA"/>
    <s v="NA"/>
    <s v="NA"/>
    <s v="NA"/>
    <s v="NA"/>
    <s v="NA"/>
  </r>
  <r>
    <s v="NA.266"/>
    <s v="NA"/>
    <s v="NA"/>
    <s v="NA"/>
    <s v="NA"/>
    <x v="6"/>
    <s v="NA"/>
    <x v="4"/>
    <s v="NA"/>
    <s v="NA"/>
    <s v="NA"/>
    <s v="NA"/>
    <s v="NA"/>
    <s v="NA"/>
    <s v="NA"/>
  </r>
  <r>
    <s v="NA.267"/>
    <s v="NA"/>
    <s v="NA"/>
    <s v="NA"/>
    <s v="NA"/>
    <x v="6"/>
    <s v="NA"/>
    <x v="4"/>
    <s v="NA"/>
    <s v="NA"/>
    <s v="NA"/>
    <s v="NA"/>
    <s v="NA"/>
    <s v="NA"/>
    <s v="NA"/>
  </r>
  <r>
    <s v="NA.268"/>
    <s v="NA"/>
    <s v="NA"/>
    <s v="NA"/>
    <s v="NA"/>
    <x v="6"/>
    <s v="NA"/>
    <x v="4"/>
    <s v="NA"/>
    <s v="NA"/>
    <s v="NA"/>
    <s v="NA"/>
    <s v="NA"/>
    <s v="NA"/>
    <s v="NA"/>
  </r>
  <r>
    <s v="NA.269"/>
    <s v="NA"/>
    <s v="NA"/>
    <s v="NA"/>
    <s v="NA"/>
    <x v="6"/>
    <s v="NA"/>
    <x v="4"/>
    <s v="NA"/>
    <s v="NA"/>
    <s v="NA"/>
    <s v="NA"/>
    <s v="NA"/>
    <s v="NA"/>
    <s v="NA"/>
  </r>
  <r>
    <s v="NA.270"/>
    <s v="NA"/>
    <s v="NA"/>
    <s v="NA"/>
    <s v="NA"/>
    <x v="6"/>
    <s v="NA"/>
    <x v="4"/>
    <s v="NA"/>
    <s v="NA"/>
    <s v="NA"/>
    <s v="NA"/>
    <s v="NA"/>
    <s v="NA"/>
    <s v="NA"/>
  </r>
  <r>
    <s v="NA.271"/>
    <s v="NA"/>
    <s v="NA"/>
    <s v="NA"/>
    <s v="NA"/>
    <x v="6"/>
    <s v="NA"/>
    <x v="4"/>
    <s v="NA"/>
    <s v="NA"/>
    <s v="NA"/>
    <s v="NA"/>
    <s v="NA"/>
    <s v="NA"/>
    <s v="NA"/>
  </r>
  <r>
    <s v="NA.272"/>
    <s v="NA"/>
    <s v="NA"/>
    <s v="NA"/>
    <s v="NA"/>
    <x v="6"/>
    <s v="NA"/>
    <x v="4"/>
    <s v="NA"/>
    <s v="NA"/>
    <s v="NA"/>
    <s v="NA"/>
    <s v="NA"/>
    <s v="NA"/>
    <s v="NA"/>
  </r>
  <r>
    <s v="NA.273"/>
    <s v="NA"/>
    <s v="NA"/>
    <s v="NA"/>
    <s v="NA"/>
    <x v="6"/>
    <s v="NA"/>
    <x v="4"/>
    <s v="NA"/>
    <s v="NA"/>
    <s v="NA"/>
    <s v="NA"/>
    <s v="NA"/>
    <s v="NA"/>
    <s v="NA"/>
  </r>
  <r>
    <s v="NA.274"/>
    <s v="NA"/>
    <s v="NA"/>
    <s v="NA"/>
    <s v="NA"/>
    <x v="6"/>
    <s v="NA"/>
    <x v="4"/>
    <s v="NA"/>
    <s v="NA"/>
    <s v="NA"/>
    <s v="NA"/>
    <s v="NA"/>
    <s v="NA"/>
    <s v="NA"/>
  </r>
  <r>
    <s v="NA.275"/>
    <s v="NA"/>
    <s v="NA"/>
    <s v="NA"/>
    <s v="NA"/>
    <x v="6"/>
    <s v="NA"/>
    <x v="4"/>
    <s v="NA"/>
    <s v="NA"/>
    <s v="NA"/>
    <s v="NA"/>
    <s v="NA"/>
    <s v="NA"/>
    <s v="NA"/>
  </r>
  <r>
    <n v="1004"/>
    <n v="40"/>
    <s v="Fully complete"/>
    <n v="128"/>
    <s v="water supply &amp; transmission facilities"/>
    <x v="12"/>
    <n v="1"/>
    <x v="5"/>
    <n v="731"/>
    <n v="1"/>
    <n v="153"/>
    <n v="86"/>
    <s v="CmpltnssExtnt"/>
    <s v="QID 021 What is the estimated completeness of the geographic extent of the data element?"/>
    <n v="0"/>
  </r>
  <r>
    <n v="1005"/>
    <n v="40"/>
    <s v="Fully complete"/>
    <n v="174"/>
    <s v="precipitation - 24-hour intensity"/>
    <x v="0"/>
    <n v="1"/>
    <x v="5"/>
    <n v="731"/>
    <n v="1"/>
    <n v="153"/>
    <n v="86"/>
    <s v="CmpltnssExtnt"/>
    <s v="QID 021 What is the estimated completeness of the geographic extent of the data element?"/>
    <n v="0"/>
  </r>
  <r>
    <n v="1006"/>
    <n v="40"/>
    <s v="Fully complete"/>
    <n v="211"/>
    <s v="fog occurrence in western Oregon"/>
    <x v="0"/>
    <n v="1"/>
    <x v="5"/>
    <n v="731"/>
    <n v="1"/>
    <n v="153"/>
    <n v="86"/>
    <s v="CmpltnssExtnt"/>
    <s v="QID 021 What is the estimated completeness of the geographic extent of the data element?"/>
    <n v="0"/>
  </r>
  <r>
    <n v="1007"/>
    <n v="40"/>
    <s v="Fully complete"/>
    <n v="3"/>
    <s v="Taxlots"/>
    <x v="8"/>
    <n v="1"/>
    <x v="5"/>
    <n v="731"/>
    <n v="1"/>
    <n v="153"/>
    <n v="86"/>
    <s v="CmpltnssExtnt"/>
    <s v="QID 021 What is the estimated completeness of the geographic extent of the data element?"/>
    <n v="0"/>
  </r>
  <r>
    <n v="1008"/>
    <n v="40"/>
    <s v="Fully complete"/>
    <n v="164"/>
    <s v="hazards/earthquake hazard"/>
    <x v="11"/>
    <n v="1"/>
    <x v="5"/>
    <n v="731"/>
    <n v="1"/>
    <n v="153"/>
    <n v="86"/>
    <s v="CmpltnssExtnt"/>
    <s v="QID 021 What is the estimated completeness of the geographic extent of the data element?"/>
    <n v="0"/>
  </r>
  <r>
    <n v="1009"/>
    <n v="40"/>
    <s v="Fully complete"/>
    <n v="125"/>
    <s v="Water body shorelines"/>
    <x v="7"/>
    <n v="1"/>
    <x v="5"/>
    <n v="731"/>
    <n v="1"/>
    <n v="153"/>
    <n v="86"/>
    <s v="CmpltnssExtnt"/>
    <s v="QID 021 What is the estimated completeness of the geographic extent of the data element?"/>
    <n v="0"/>
  </r>
  <r>
    <n v="1010"/>
    <n v="40"/>
    <s v="Fully complete"/>
    <n v="145"/>
    <s v="anadromous fish habitat distributions"/>
    <x v="3"/>
    <n v="1"/>
    <x v="5"/>
    <n v="731"/>
    <n v="1"/>
    <n v="153"/>
    <n v="86"/>
    <s v="CmpltnssExtnt"/>
    <s v="QID 021 What is the estimated completeness of the geographic extent of the data element?"/>
    <n v="0"/>
  </r>
  <r>
    <n v="1011"/>
    <n v="40"/>
    <s v="Fully complete"/>
    <n v="89"/>
    <s v="Health Care Facilities"/>
    <x v="1"/>
    <n v="1"/>
    <x v="5"/>
    <n v="731"/>
    <n v="1"/>
    <n v="153"/>
    <n v="86"/>
    <s v="CmpltnssExtnt"/>
    <s v="QID 021 What is the estimated completeness of the geographic extent of the data element?"/>
    <n v="0"/>
  </r>
  <r>
    <n v="1012"/>
    <n v="40"/>
    <s v="Fully complete"/>
    <n v="185"/>
    <s v="wind flow - monthly"/>
    <x v="0"/>
    <n v="1"/>
    <x v="5"/>
    <n v="731"/>
    <n v="1"/>
    <n v="153"/>
    <n v="86"/>
    <s v="CmpltnssExtnt"/>
    <s v="QID 021 What is the estimated completeness of the geographic extent of the data element?"/>
    <n v="0"/>
  </r>
  <r>
    <n v="1013"/>
    <n v="40"/>
    <s v="Fully complete"/>
    <n v="212"/>
    <s v="precipitation - historic monthly"/>
    <x v="0"/>
    <n v="1"/>
    <x v="5"/>
    <n v="731"/>
    <n v="1"/>
    <n v="153"/>
    <n v="86"/>
    <s v="CmpltnssExtnt"/>
    <s v="QID 021 What is the estimated completeness of the geographic extent of the data element?"/>
    <n v="0"/>
  </r>
  <r>
    <n v="1014"/>
    <n v="40"/>
    <s v="Fully complete"/>
    <n v="11"/>
    <s v="City Limits"/>
    <x v="2"/>
    <n v="1"/>
    <x v="5"/>
    <n v="731"/>
    <n v="1"/>
    <n v="153"/>
    <n v="86"/>
    <s v="CmpltnssExtnt"/>
    <s v="QID 021 What is the estimated completeness of the geographic extent of the data element?"/>
    <n v="0"/>
  </r>
  <r>
    <n v="1015"/>
    <n v="40"/>
    <s v="Fully complete"/>
    <n v="228"/>
    <s v="temperature - historic monthly max &amp; min"/>
    <x v="0"/>
    <n v="1"/>
    <x v="5"/>
    <n v="731"/>
    <n v="1"/>
    <n v="153"/>
    <n v="86"/>
    <s v="CmpltnssExtnt"/>
    <s v="QID 021 What is the estimated completeness of the geographic extent of the data element?"/>
    <n v="0"/>
  </r>
  <r>
    <n v="1016"/>
    <n v="40"/>
    <s v="Fully complete"/>
    <n v="222"/>
    <s v="Emergency Facilities"/>
    <x v="1"/>
    <n v="1"/>
    <x v="5"/>
    <n v="731"/>
    <n v="1"/>
    <n v="153"/>
    <n v="86"/>
    <s v="CmpltnssExtnt"/>
    <s v="QID 021 What is the estimated completeness of the geographic extent of the data element?"/>
    <n v="0"/>
  </r>
  <r>
    <n v="1017"/>
    <n v="40"/>
    <s v="Fully complete"/>
    <n v="45"/>
    <s v="Oil Spill Geographic Response Areas"/>
    <x v="2"/>
    <n v="1"/>
    <x v="5"/>
    <n v="731"/>
    <n v="1"/>
    <n v="153"/>
    <n v="86"/>
    <s v="CmpltnssExtnt"/>
    <s v="QID 021 What is the estimated completeness of the geographic extent of the data element?"/>
    <n v="0"/>
  </r>
  <r>
    <n v="1018"/>
    <n v="40"/>
    <s v="Fully complete"/>
    <n v="129"/>
    <s v="electric generation &amp; transmission facilities"/>
    <x v="12"/>
    <n v="1"/>
    <x v="5"/>
    <n v="731"/>
    <n v="1"/>
    <n v="153"/>
    <n v="86"/>
    <s v="CmpltnssExtnt"/>
    <s v="QID 021 What is the estimated completeness of the geographic extent of the data element?"/>
    <n v="0"/>
  </r>
  <r>
    <s v="NA.276"/>
    <s v="NA"/>
    <s v="NA"/>
    <s v="NA"/>
    <s v="NA"/>
    <x v="6"/>
    <s v="NA"/>
    <x v="4"/>
    <s v="NA"/>
    <s v="NA"/>
    <s v="NA"/>
    <s v="NA"/>
    <s v="NA"/>
    <s v="NA"/>
    <s v="NA"/>
  </r>
  <r>
    <n v="1020"/>
    <n v="40"/>
    <s v="Fully complete"/>
    <n v="177"/>
    <s v="Temperature - monthly and annual normals"/>
    <x v="0"/>
    <n v="1"/>
    <x v="5"/>
    <n v="731"/>
    <n v="1"/>
    <n v="153"/>
    <n v="86"/>
    <s v="CmpltnssExtnt"/>
    <s v="QID 021 What is the estimated completeness of the geographic extent of the data element?"/>
    <n v="0"/>
  </r>
  <r>
    <s v="NA.277"/>
    <s v="NA"/>
    <s v="NA"/>
    <s v="NA"/>
    <s v="NA"/>
    <x v="6"/>
    <s v="NA"/>
    <x v="4"/>
    <s v="NA"/>
    <s v="NA"/>
    <s v="NA"/>
    <s v="NA"/>
    <s v="NA"/>
    <s v="NA"/>
    <s v="NA"/>
  </r>
  <r>
    <s v="NA.278"/>
    <s v="NA"/>
    <s v="NA"/>
    <s v="NA"/>
    <s v="NA"/>
    <x v="6"/>
    <s v="NA"/>
    <x v="4"/>
    <s v="NA"/>
    <s v="NA"/>
    <s v="NA"/>
    <s v="NA"/>
    <s v="NA"/>
    <s v="NA"/>
    <s v="NA"/>
  </r>
  <r>
    <n v="1023"/>
    <n v="40"/>
    <s v="Fully complete"/>
    <n v="149"/>
    <s v="Wildlife Species Habitat Suitability maps"/>
    <x v="3"/>
    <n v="1"/>
    <x v="5"/>
    <n v="731"/>
    <n v="1"/>
    <n v="153"/>
    <n v="86"/>
    <s v="CmpltnssExtnt"/>
    <s v="QID 021 What is the estimated completeness of the geographic extent of the data element?"/>
    <n v="0"/>
  </r>
  <r>
    <s v="NA.279"/>
    <s v="NA"/>
    <s v="NA"/>
    <s v="NA"/>
    <s v="NA"/>
    <x v="6"/>
    <s v="NA"/>
    <x v="4"/>
    <s v="NA"/>
    <s v="NA"/>
    <s v="NA"/>
    <s v="NA"/>
    <s v="NA"/>
    <s v="NA"/>
    <s v="NA"/>
  </r>
  <r>
    <s v="NA.280"/>
    <s v="NA"/>
    <s v="NA"/>
    <s v="NA"/>
    <s v="NA"/>
    <x v="6"/>
    <s v="NA"/>
    <x v="4"/>
    <s v="NA"/>
    <s v="NA"/>
    <s v="NA"/>
    <s v="NA"/>
    <s v="NA"/>
    <s v="NA"/>
    <s v="NA"/>
  </r>
  <r>
    <s v="NA.281"/>
    <s v="NA"/>
    <s v="NA"/>
    <s v="NA"/>
    <s v="NA"/>
    <x v="6"/>
    <s v="NA"/>
    <x v="4"/>
    <s v="NA"/>
    <s v="NA"/>
    <s v="NA"/>
    <s v="NA"/>
    <s v="NA"/>
    <s v="NA"/>
    <s v="NA"/>
  </r>
  <r>
    <n v="1027"/>
    <n v="42"/>
    <s v="Fully complete"/>
    <n v="179"/>
    <s v="snowfall - monthly &amp; annual"/>
    <x v="0"/>
    <n v="1"/>
    <x v="5"/>
    <n v="751"/>
    <n v="1"/>
    <n v="166"/>
    <n v="89"/>
    <s v="CmpltnssRes"/>
    <s v="QID 023 What is the estimated completeness of the resolution of the data element?"/>
    <n v="0"/>
  </r>
  <r>
    <n v="1028"/>
    <n v="42"/>
    <s v="Fully complete"/>
    <n v="146"/>
    <s v="Wildlife Habitats"/>
    <x v="3"/>
    <n v="1"/>
    <x v="5"/>
    <n v="751"/>
    <n v="1"/>
    <n v="166"/>
    <n v="89"/>
    <s v="CmpltnssRes"/>
    <s v="QID 023 What is the estimated completeness of the resolution of the data element?"/>
    <n v="0"/>
  </r>
  <r>
    <s v="NA.282"/>
    <s v="NA"/>
    <s v="NA"/>
    <s v="NA"/>
    <s v="NA"/>
    <x v="6"/>
    <s v="NA"/>
    <x v="4"/>
    <s v="NA"/>
    <s v="NA"/>
    <s v="NA"/>
    <s v="NA"/>
    <s v="NA"/>
    <s v="NA"/>
    <s v="NA"/>
  </r>
  <r>
    <n v="1030"/>
    <n v="42"/>
    <s v="50 to &lt;75%"/>
    <n v="122"/>
    <s v="bathymetry"/>
    <x v="4"/>
    <n v="1"/>
    <x v="6"/>
    <n v="751"/>
    <n v="1"/>
    <n v="166"/>
    <n v="89"/>
    <s v="CmpltnssRes"/>
    <s v="QID 023 What is the estimated completeness of the resolution of the data element?"/>
    <n v="0"/>
  </r>
  <r>
    <n v="1031"/>
    <n v="42"/>
    <s v="50 to &lt;75%"/>
    <n v="222"/>
    <s v="Emergency Facilities"/>
    <x v="1"/>
    <n v="1"/>
    <x v="6"/>
    <n v="751"/>
    <n v="1"/>
    <n v="166"/>
    <n v="89"/>
    <s v="CmpltnssRes"/>
    <s v="QID 023 What is the estimated completeness of the resolution of the data element?"/>
    <n v="0"/>
  </r>
  <r>
    <n v="1032"/>
    <n v="42"/>
    <s v="Fully complete"/>
    <n v="149"/>
    <s v="Wildlife Species Habitat Suitability maps"/>
    <x v="3"/>
    <n v="1"/>
    <x v="5"/>
    <n v="751"/>
    <n v="1"/>
    <n v="166"/>
    <n v="89"/>
    <s v="CmpltnssRes"/>
    <s v="QID 023 What is the estimated completeness of the resolution of the data element?"/>
    <n v="0"/>
  </r>
  <r>
    <n v="1033"/>
    <n v="42"/>
    <s v="50 to &lt;75%"/>
    <n v="115"/>
    <s v="1-meter DOQs"/>
    <x v="9"/>
    <n v="1"/>
    <x v="6"/>
    <n v="751"/>
    <n v="1"/>
    <n v="166"/>
    <n v="89"/>
    <s v="CmpltnssRes"/>
    <s v="QID 023 What is the estimated completeness of the resolution of the data element?"/>
    <n v="0"/>
  </r>
  <r>
    <n v="1034"/>
    <n v="42"/>
    <s v="50 to &lt;75%"/>
    <n v="94"/>
    <s v="Road centerlines"/>
    <x v="13"/>
    <n v="1"/>
    <x v="6"/>
    <n v="751"/>
    <n v="1"/>
    <n v="166"/>
    <n v="89"/>
    <s v="CmpltnssRes"/>
    <s v="QID 023 What is the estimated completeness of the resolution of the data element?"/>
    <n v="0"/>
  </r>
  <r>
    <n v="1035"/>
    <n v="42"/>
    <s v="50 to &lt;75%"/>
    <n v="200"/>
    <s v="Public Safety Station Locations"/>
    <x v="1"/>
    <n v="1"/>
    <x v="6"/>
    <n v="751"/>
    <n v="1"/>
    <n v="166"/>
    <n v="89"/>
    <s v="CmpltnssRes"/>
    <s v="QID 023 What is the estimated completeness of the resolution of the data element?"/>
    <n v="0"/>
  </r>
  <r>
    <n v="1036"/>
    <n v="42"/>
    <s v="50 to &lt;75%"/>
    <n v="273"/>
    <s v="fish passage barriers"/>
    <x v="3"/>
    <n v="1"/>
    <x v="6"/>
    <n v="751"/>
    <n v="1"/>
    <n v="166"/>
    <n v="89"/>
    <s v="CmpltnssRes"/>
    <s v="QID 023 What is the estimated completeness of the resolution of the data element?"/>
    <n v="0"/>
  </r>
  <r>
    <n v="1037"/>
    <n v="42"/>
    <s v="75 to &lt;100%"/>
    <n v="187"/>
    <s v="cloud cover - monthly average"/>
    <x v="0"/>
    <n v="1"/>
    <x v="0"/>
    <n v="751"/>
    <n v="1"/>
    <n v="166"/>
    <n v="89"/>
    <s v="CmpltnssRes"/>
    <s v="QID 023 What is the estimated completeness of the resolution of the data element?"/>
    <n v="0"/>
  </r>
  <r>
    <n v="1038"/>
    <n v="42"/>
    <s v="75 to &lt;100%"/>
    <n v="186"/>
    <s v="solar radiation - monthly average"/>
    <x v="0"/>
    <n v="1"/>
    <x v="0"/>
    <n v="751"/>
    <n v="1"/>
    <n v="166"/>
    <n v="89"/>
    <s v="CmpltnssRes"/>
    <s v="QID 023 What is the estimated completeness of the resolution of the data element?"/>
    <n v="0"/>
  </r>
  <r>
    <n v="1039"/>
    <n v="42"/>
    <s v="75 to &lt;100%"/>
    <n v="122"/>
    <s v="Nearshore and Estuarine Bathymetry"/>
    <x v="4"/>
    <n v="1"/>
    <x v="0"/>
    <n v="751"/>
    <n v="1"/>
    <n v="166"/>
    <n v="89"/>
    <s v="CmpltnssRes"/>
    <s v="QID 023 What is the estimated completeness of the resolution of the data element?"/>
    <n v="0"/>
  </r>
  <r>
    <n v="1040"/>
    <n v="42"/>
    <s v="25 to &lt;50%"/>
    <n v="139"/>
    <s v="Aquatic Habitat"/>
    <x v="3"/>
    <n v="1"/>
    <x v="1"/>
    <n v="751"/>
    <n v="1"/>
    <n v="166"/>
    <n v="89"/>
    <s v="CmpltnssRes"/>
    <s v="QID 023 What is the estimated completeness of the resolution of the data element?"/>
    <n v="0"/>
  </r>
  <r>
    <n v="1041"/>
    <n v="42"/>
    <s v="50 to &lt;75%"/>
    <n v="140"/>
    <s v="Anadromous Fish Abundance"/>
    <x v="3"/>
    <n v="1"/>
    <x v="6"/>
    <n v="751"/>
    <n v="1"/>
    <n v="166"/>
    <n v="89"/>
    <s v="CmpltnssRes"/>
    <s v="QID 023 What is the estimated completeness of the resolution of the data element?"/>
    <n v="0"/>
  </r>
  <r>
    <n v="1042"/>
    <n v="42"/>
    <s v="1 to &lt;25%"/>
    <n v="114"/>
    <s v="0.5-meter DOQs"/>
    <x v="9"/>
    <n v="1"/>
    <x v="2"/>
    <n v="751"/>
    <n v="1"/>
    <n v="166"/>
    <n v="89"/>
    <s v="CmpltnssRes"/>
    <s v="QID 023 What is the estimated completeness of the resolution of the data element?"/>
    <n v="0"/>
  </r>
  <r>
    <n v="1043"/>
    <n v="42"/>
    <s v="1 to &lt;25%"/>
    <n v="207"/>
    <s v="Schools"/>
    <x v="1"/>
    <n v="1"/>
    <x v="2"/>
    <n v="751"/>
    <n v="1"/>
    <n v="166"/>
    <n v="89"/>
    <s v="CmpltnssRes"/>
    <s v="QID 023 What is the estimated completeness of the resolution of the data element?"/>
    <n v="0"/>
  </r>
  <r>
    <n v="1044"/>
    <n v="42"/>
    <s v="1 to &lt;25%"/>
    <n v="178"/>
    <s v="temperature - mean first/last 32 deg F dates"/>
    <x v="0"/>
    <n v="1"/>
    <x v="2"/>
    <n v="751"/>
    <n v="1"/>
    <n v="166"/>
    <n v="89"/>
    <s v="CmpltnssRes"/>
    <s v="QID 023 What is the estimated completeness of the resolution of the data element?"/>
    <n v="0"/>
  </r>
  <r>
    <n v="1045"/>
    <n v="42"/>
    <s v="1 to &lt;25%"/>
    <n v="198"/>
    <s v="Evacuation Routes"/>
    <x v="1"/>
    <n v="1"/>
    <x v="2"/>
    <n v="751"/>
    <n v="1"/>
    <n v="166"/>
    <n v="89"/>
    <s v="CmpltnssRes"/>
    <s v="QID 023 What is the estimated completeness of the resolution of the data element?"/>
    <n v="0"/>
  </r>
  <r>
    <n v="1046"/>
    <n v="42"/>
    <s v="Fully complete"/>
    <n v="211"/>
    <s v="fog occurrence in western Oregon"/>
    <x v="0"/>
    <n v="1"/>
    <x v="5"/>
    <n v="751"/>
    <n v="1"/>
    <n v="166"/>
    <n v="89"/>
    <s v="CmpltnssRes"/>
    <s v="QID 023 What is the estimated completeness of the resolution of the data element?"/>
    <n v="0"/>
  </r>
  <r>
    <n v="1047"/>
    <n v="42"/>
    <s v="Fully complete"/>
    <n v="45"/>
    <s v="Oil Spill Geographic Response Areas"/>
    <x v="2"/>
    <n v="1"/>
    <x v="5"/>
    <n v="751"/>
    <n v="1"/>
    <n v="166"/>
    <n v="89"/>
    <s v="CmpltnssRes"/>
    <s v="QID 023 What is the estimated completeness of the resolution of the data element?"/>
    <n v="0"/>
  </r>
  <r>
    <n v="1048"/>
    <n v="42"/>
    <s v="Fully complete"/>
    <n v="181"/>
    <s v="temperature - historic daily max &amp;min"/>
    <x v="0"/>
    <n v="1"/>
    <x v="5"/>
    <n v="751"/>
    <n v="1"/>
    <n v="166"/>
    <n v="89"/>
    <s v="CmpltnssRes"/>
    <s v="QID 023 What is the estimated completeness of the resolution of the data element?"/>
    <n v="0"/>
  </r>
  <r>
    <n v="1049"/>
    <n v="42"/>
    <s v="Fully complete"/>
    <n v="123"/>
    <s v="watercourses"/>
    <x v="7"/>
    <n v="1"/>
    <x v="5"/>
    <n v="751"/>
    <n v="1"/>
    <n v="166"/>
    <n v="89"/>
    <s v="CmpltnssRes"/>
    <s v="QID 023 What is the estimated completeness of the resolution of the data element?"/>
    <n v="0"/>
  </r>
  <r>
    <n v="1050"/>
    <n v="42"/>
    <s v="Fully complete"/>
    <n v="89"/>
    <s v="Health Care Facilities"/>
    <x v="1"/>
    <n v="1"/>
    <x v="5"/>
    <n v="751"/>
    <n v="1"/>
    <n v="166"/>
    <n v="89"/>
    <s v="CmpltnssRes"/>
    <s v="QID 023 What is the estimated completeness of the resolution of the data element?"/>
    <n v="0"/>
  </r>
  <r>
    <n v="1051"/>
    <n v="42"/>
    <s v="25 to &lt;50%"/>
    <n v="243"/>
    <s v="Correctional Facilities"/>
    <x v="1"/>
    <n v="1"/>
    <x v="1"/>
    <n v="751"/>
    <n v="1"/>
    <n v="166"/>
    <n v="89"/>
    <s v="CmpltnssRes"/>
    <s v="QID 023 What is the estimated completeness of the resolution of the data element?"/>
    <n v="0"/>
  </r>
  <r>
    <n v="1052"/>
    <n v="42"/>
    <s v="25 to &lt;50%"/>
    <n v="91"/>
    <s v="dam facilities"/>
    <x v="1"/>
    <n v="1"/>
    <x v="1"/>
    <n v="751"/>
    <n v="1"/>
    <n v="166"/>
    <n v="89"/>
    <s v="CmpltnssRes"/>
    <s v="QID 023 What is the estimated completeness of the resolution of the data element?"/>
    <n v="0"/>
  </r>
  <r>
    <n v="1053"/>
    <n v="42"/>
    <s v="25 to &lt;50%"/>
    <n v="10"/>
    <s v="City &amp; County Comprehensive Plans"/>
    <x v="2"/>
    <n v="1"/>
    <x v="1"/>
    <n v="751"/>
    <n v="1"/>
    <n v="166"/>
    <n v="89"/>
    <s v="CmpltnssRes"/>
    <s v="QID 023 What is the estimated completeness of the resolution of the data element?"/>
    <n v="0"/>
  </r>
  <r>
    <n v="1054"/>
    <n v="42"/>
    <s v="25 to &lt;50%"/>
    <n v="210"/>
    <s v="commercial datasets"/>
    <x v="0"/>
    <n v="1"/>
    <x v="1"/>
    <n v="751"/>
    <n v="1"/>
    <n v="166"/>
    <n v="89"/>
    <s v="CmpltnssRes"/>
    <s v="QID 023 What is the estimated completeness of the resolution of the data element?"/>
    <n v="0"/>
  </r>
  <r>
    <n v="1055"/>
    <n v="42"/>
    <s v="25 to &lt;50%"/>
    <n v="67"/>
    <s v="Urban Growth Boundaries"/>
    <x v="2"/>
    <n v="1"/>
    <x v="1"/>
    <n v="751"/>
    <n v="1"/>
    <n v="166"/>
    <n v="89"/>
    <s v="CmpltnssRes"/>
    <s v="QID 023 What is the estimated completeness of the resolution of the data element?"/>
    <n v="0"/>
  </r>
  <r>
    <n v="1056"/>
    <n v="42"/>
    <s v="25 to &lt;50%"/>
    <n v="121"/>
    <s v="Aspect"/>
    <x v="4"/>
    <n v="1"/>
    <x v="1"/>
    <n v="751"/>
    <n v="1"/>
    <n v="166"/>
    <n v="89"/>
    <s v="CmpltnssRes"/>
    <s v="QID 023 What is the estimated completeness of the resolution of the data element?"/>
    <n v="0"/>
  </r>
  <r>
    <n v="1057"/>
    <n v="42"/>
    <s v="25 to &lt;50%"/>
    <n v="124"/>
    <s v="water bodies"/>
    <x v="7"/>
    <n v="1"/>
    <x v="1"/>
    <n v="751"/>
    <n v="1"/>
    <n v="166"/>
    <n v="89"/>
    <s v="CmpltnssRes"/>
    <s v="QID 023 What is the estimated completeness of the resolution of the data element?"/>
    <n v="0"/>
  </r>
  <r>
    <n v="1058"/>
    <n v="42"/>
    <s v="Fully complete"/>
    <n v="164"/>
    <s v="hazards/earthquake hazard"/>
    <x v="11"/>
    <n v="1"/>
    <x v="5"/>
    <n v="751"/>
    <n v="1"/>
    <n v="166"/>
    <n v="89"/>
    <s v="CmpltnssRes"/>
    <s v="QID 023 What is the estimated completeness of the resolution of the data element?"/>
    <n v="0"/>
  </r>
  <r>
    <n v="1059"/>
    <n v="42"/>
    <s v="Fully complete"/>
    <n v="212"/>
    <s v="precipitation - historic monthly"/>
    <x v="0"/>
    <n v="1"/>
    <x v="5"/>
    <n v="751"/>
    <n v="1"/>
    <n v="166"/>
    <n v="89"/>
    <s v="CmpltnssRes"/>
    <s v="QID 023 What is the estimated completeness of the resolution of the data element?"/>
    <n v="0"/>
  </r>
  <r>
    <n v="1060"/>
    <n v="42"/>
    <s v="75 to &lt;100%"/>
    <n v="141"/>
    <s v="Geology"/>
    <x v="10"/>
    <n v="1"/>
    <x v="0"/>
    <n v="751"/>
    <n v="1"/>
    <n v="166"/>
    <n v="89"/>
    <s v="CmpltnssRes"/>
    <s v="QID 023 What is the estimated completeness of the resolution of the data element?"/>
    <n v="0"/>
  </r>
  <r>
    <n v="1061"/>
    <n v="42"/>
    <s v="75 to &lt;100%"/>
    <n v="44"/>
    <s v="Non-Attainment Areas (National Ambient Air Quality Stds)"/>
    <x v="2"/>
    <n v="1"/>
    <x v="0"/>
    <n v="751"/>
    <n v="1"/>
    <n v="166"/>
    <n v="89"/>
    <s v="CmpltnssRes"/>
    <s v="QID 023 What is the estimated completeness of the resolution of the data element?"/>
    <n v="0"/>
  </r>
  <r>
    <n v="1062"/>
    <n v="42"/>
    <s v="75 to &lt;100%"/>
    <n v="142"/>
    <s v="Soil"/>
    <x v="10"/>
    <n v="1"/>
    <x v="0"/>
    <n v="751"/>
    <n v="1"/>
    <n v="166"/>
    <n v="89"/>
    <s v="CmpltnssRes"/>
    <s v="QID 023 What is the estimated completeness of the resolution of the data element?"/>
    <n v="0"/>
  </r>
  <r>
    <n v="1063"/>
    <n v="42"/>
    <s v="Fully complete"/>
    <n v="128"/>
    <s v="water supply &amp; transmission facilities"/>
    <x v="12"/>
    <n v="1"/>
    <x v="5"/>
    <n v="751"/>
    <n v="1"/>
    <n v="166"/>
    <n v="89"/>
    <s v="CmpltnssRes"/>
    <s v="QID 023 What is the estimated completeness of the resolution of the data element?"/>
    <n v="0"/>
  </r>
  <r>
    <n v="1064"/>
    <n v="42"/>
    <s v="Fully complete"/>
    <n v="101"/>
    <s v="Oregon Zoning"/>
    <x v="2"/>
    <n v="1"/>
    <x v="5"/>
    <n v="751"/>
    <n v="1"/>
    <n v="166"/>
    <n v="89"/>
    <s v="CmpltnssRes"/>
    <s v="QID 023 What is the estimated completeness of the resolution of the data element?"/>
    <n v="0"/>
  </r>
  <r>
    <n v="1065"/>
    <n v="42"/>
    <s v="Fully complete"/>
    <n v="172"/>
    <s v="Hazardous Materials Sites"/>
    <x v="1"/>
    <n v="1"/>
    <x v="5"/>
    <n v="751"/>
    <n v="1"/>
    <n v="166"/>
    <n v="89"/>
    <s v="CmpltnssRes"/>
    <s v="QID 023 What is the estimated completeness of the resolution of the data element?"/>
    <n v="0"/>
  </r>
  <r>
    <n v="1066"/>
    <n v="42"/>
    <s v="Fully complete"/>
    <n v="3"/>
    <s v="Taxlots"/>
    <x v="8"/>
    <n v="1"/>
    <x v="5"/>
    <n v="751"/>
    <n v="1"/>
    <n v="166"/>
    <n v="89"/>
    <s v="CmpltnssRes"/>
    <s v="QID 023 What is the estimated completeness of the resolution of the data element?"/>
    <n v="0"/>
  </r>
  <r>
    <n v="1067"/>
    <n v="42"/>
    <s v="75 to &lt;100%"/>
    <n v="50"/>
    <s v="Public Safety Response Areas"/>
    <x v="1"/>
    <n v="1"/>
    <x v="0"/>
    <n v="751"/>
    <n v="1"/>
    <n v="166"/>
    <n v="89"/>
    <s v="CmpltnssRes"/>
    <s v="QID 023 What is the estimated completeness of the resolution of the data element?"/>
    <n v="0"/>
  </r>
  <r>
    <n v="1068"/>
    <n v="42"/>
    <s v="75 to &lt;100%"/>
    <n v="183"/>
    <s v="soil freeze depth"/>
    <x v="0"/>
    <n v="1"/>
    <x v="0"/>
    <n v="751"/>
    <n v="1"/>
    <n v="166"/>
    <n v="89"/>
    <s v="CmpltnssRes"/>
    <s v="QID 023 What is the estimated completeness of the resolution of the data element?"/>
    <n v="0"/>
  </r>
  <r>
    <n v="1069"/>
    <n v="42"/>
    <s v="75 to &lt;100%"/>
    <n v="140"/>
    <s v="anadromous fish abundance"/>
    <x v="3"/>
    <n v="1"/>
    <x v="0"/>
    <n v="751"/>
    <n v="1"/>
    <n v="166"/>
    <n v="89"/>
    <s v="CmpltnssRes"/>
    <s v="QID 023 What is the estimated completeness of the resolution of the data element?"/>
    <n v="0"/>
  </r>
  <r>
    <n v="1070"/>
    <n v="42"/>
    <n v="0"/>
    <n v="86"/>
    <s v="Historic Sites"/>
    <x v="5"/>
    <n v="1"/>
    <x v="3"/>
    <n v="751"/>
    <n v="1"/>
    <n v="166"/>
    <n v="89"/>
    <s v="CmpltnssRes"/>
    <s v="QID 023 What is the estimated completeness of the resolution of the data element?"/>
    <n v="0"/>
  </r>
  <r>
    <n v="1071"/>
    <n v="42"/>
    <n v="0"/>
    <n v="127"/>
    <s v="hydrologic units (1st-6th fields)"/>
    <x v="7"/>
    <n v="1"/>
    <x v="3"/>
    <n v="751"/>
    <n v="1"/>
    <n v="166"/>
    <n v="89"/>
    <s v="CmpltnssRes"/>
    <s v="QID 023 What is the estimated completeness of the resolution of the data element?"/>
    <n v="0"/>
  </r>
  <r>
    <n v="1072"/>
    <n v="42"/>
    <n v="0"/>
    <n v="184"/>
    <s v="temperature ranges"/>
    <x v="0"/>
    <n v="1"/>
    <x v="3"/>
    <n v="751"/>
    <n v="1"/>
    <n v="166"/>
    <n v="89"/>
    <s v="CmpltnssRes"/>
    <s v="QID 023 What is the estimated completeness of the resolution of the data element?"/>
    <n v="0"/>
  </r>
  <r>
    <n v="1073"/>
    <n v="42"/>
    <n v="0"/>
    <n v="143"/>
    <s v="Geomorphology"/>
    <x v="10"/>
    <n v="1"/>
    <x v="3"/>
    <n v="751"/>
    <n v="1"/>
    <n v="166"/>
    <n v="89"/>
    <s v="CmpltnssRes"/>
    <s v="QID 023 What is the estimated completeness of the resolution of the data element?"/>
    <n v="0"/>
  </r>
  <r>
    <s v="NA.283"/>
    <s v="NA"/>
    <s v="NA"/>
    <s v="NA"/>
    <s v="NA"/>
    <x v="6"/>
    <s v="NA"/>
    <x v="4"/>
    <s v="NA"/>
    <s v="NA"/>
    <s v="NA"/>
    <s v="NA"/>
    <s v="NA"/>
    <s v="NA"/>
    <s v="NA"/>
  </r>
  <r>
    <s v="NA.284"/>
    <s v="NA"/>
    <s v="NA"/>
    <s v="NA"/>
    <s v="NA"/>
    <x v="6"/>
    <s v="NA"/>
    <x v="4"/>
    <s v="NA"/>
    <s v="NA"/>
    <s v="NA"/>
    <s v="NA"/>
    <s v="NA"/>
    <s v="NA"/>
    <s v="NA"/>
  </r>
  <r>
    <n v="1076"/>
    <n v="42"/>
    <s v="50 to &lt;75%"/>
    <n v="150"/>
    <s v="fish stock status"/>
    <x v="3"/>
    <n v="1"/>
    <x v="6"/>
    <n v="751"/>
    <n v="1"/>
    <n v="166"/>
    <n v="89"/>
    <s v="CmpltnssRes"/>
    <s v="QID 023 What is the estimated completeness of the resolution of the data element?"/>
    <n v="0"/>
  </r>
  <r>
    <n v="1077"/>
    <n v="42"/>
    <s v="50 to &lt;75%"/>
    <n v="162"/>
    <s v="Debris Flow Hazard Zone"/>
    <x v="11"/>
    <n v="1"/>
    <x v="6"/>
    <n v="751"/>
    <n v="1"/>
    <n v="166"/>
    <n v="89"/>
    <s v="CmpltnssRes"/>
    <s v="QID 023 What is the estimated completeness of the resolution of the data element?"/>
    <n v="0"/>
  </r>
  <r>
    <n v="1078"/>
    <n v="42"/>
    <s v="50 to &lt;75%"/>
    <n v="240"/>
    <s v="Elevation Bands"/>
    <x v="4"/>
    <n v="1"/>
    <x v="6"/>
    <n v="751"/>
    <n v="1"/>
    <n v="166"/>
    <n v="89"/>
    <s v="CmpltnssRes"/>
    <s v="QID 023 What is the estimated completeness of the resolution of the data element?"/>
    <n v="0"/>
  </r>
  <r>
    <n v="1079"/>
    <n v="42"/>
    <s v="50 to &lt;75%"/>
    <n v="118"/>
    <s v="Digital evelation models"/>
    <x v="4"/>
    <n v="1"/>
    <x v="6"/>
    <n v="751"/>
    <n v="1"/>
    <n v="166"/>
    <n v="89"/>
    <s v="CmpltnssRes"/>
    <s v="QID 023 What is the estimated completeness of the resolution of the data element?"/>
    <n v="0"/>
  </r>
  <r>
    <n v="1080"/>
    <n v="42"/>
    <s v="50 to &lt;75%"/>
    <n v="119"/>
    <s v="Elevation Contours"/>
    <x v="4"/>
    <n v="1"/>
    <x v="6"/>
    <n v="751"/>
    <n v="1"/>
    <n v="166"/>
    <n v="89"/>
    <s v="CmpltnssRes"/>
    <s v="QID 023 What is the estimated completeness of the resolution of the data element?"/>
    <n v="0"/>
  </r>
  <r>
    <n v="1081"/>
    <n v="42"/>
    <s v="1 to &lt;25%"/>
    <n v="167"/>
    <s v="Tsunami inundation zone"/>
    <x v="11"/>
    <n v="1"/>
    <x v="2"/>
    <n v="751"/>
    <n v="1"/>
    <n v="166"/>
    <n v="89"/>
    <s v="CmpltnssRes"/>
    <s v="QID 023 What is the estimated completeness of the resolution of the data element?"/>
    <n v="0"/>
  </r>
  <r>
    <n v="1082"/>
    <n v="42"/>
    <s v="Fully complete"/>
    <n v="228"/>
    <s v="temperature - historic monthly max &amp; min"/>
    <x v="0"/>
    <n v="1"/>
    <x v="5"/>
    <n v="751"/>
    <n v="1"/>
    <n v="166"/>
    <n v="89"/>
    <s v="CmpltnssRes"/>
    <s v="QID 023 What is the estimated completeness of the resolution of the data element?"/>
    <n v="0"/>
  </r>
  <r>
    <n v="1083"/>
    <n v="42"/>
    <s v="Fully complete"/>
    <n v="185"/>
    <s v="wind flow - monthly"/>
    <x v="0"/>
    <n v="1"/>
    <x v="5"/>
    <n v="751"/>
    <n v="1"/>
    <n v="166"/>
    <n v="89"/>
    <s v="CmpltnssRes"/>
    <s v="QID 023 What is the estimated completeness of the resolution of the data element?"/>
    <n v="0"/>
  </r>
  <r>
    <n v="1084"/>
    <n v="42"/>
    <s v="Fully complete"/>
    <n v="180"/>
    <s v="snow water equivalent"/>
    <x v="0"/>
    <n v="1"/>
    <x v="5"/>
    <n v="751"/>
    <n v="1"/>
    <n v="166"/>
    <n v="89"/>
    <s v="CmpltnssRes"/>
    <s v="QID 023 What is the estimated completeness of the resolution of the data element?"/>
    <n v="0"/>
  </r>
  <r>
    <n v="1085"/>
    <n v="42"/>
    <s v="75 to &lt;100%"/>
    <n v="254"/>
    <s v="Naturally Occurring Hazardous Materials"/>
    <x v="11"/>
    <n v="1"/>
    <x v="0"/>
    <n v="751"/>
    <n v="1"/>
    <n v="166"/>
    <n v="89"/>
    <s v="CmpltnssRes"/>
    <s v="QID 023 What is the estimated completeness of the resolution of the data element?"/>
    <n v="0"/>
  </r>
  <r>
    <n v="1086"/>
    <n v="42"/>
    <s v="75 to &lt;100%"/>
    <n v="129"/>
    <s v="electric generation &amp; transmission facilities"/>
    <x v="12"/>
    <n v="1"/>
    <x v="0"/>
    <n v="751"/>
    <n v="1"/>
    <n v="166"/>
    <n v="89"/>
    <s v="CmpltnssRes"/>
    <s v="QID 023 What is the estimated completeness of the resolution of the data element?"/>
    <n v="0"/>
  </r>
  <r>
    <n v="1087"/>
    <n v="42"/>
    <s v="Fully complete"/>
    <n v="92"/>
    <s v="Commercial Key Assets"/>
    <x v="1"/>
    <n v="1"/>
    <x v="5"/>
    <n v="751"/>
    <n v="1"/>
    <n v="166"/>
    <n v="89"/>
    <s v="CmpltnssRes"/>
    <s v="QID 023 What is the estimated completeness of the resolution of the data element?"/>
    <n v="0"/>
  </r>
  <r>
    <n v="1088"/>
    <n v="42"/>
    <s v="Fully complete"/>
    <n v="125"/>
    <s v="Water body shorelines"/>
    <x v="7"/>
    <n v="1"/>
    <x v="5"/>
    <n v="751"/>
    <n v="1"/>
    <n v="166"/>
    <n v="89"/>
    <s v="CmpltnssRes"/>
    <s v="QID 023 What is the estimated completeness of the resolution of the data element?"/>
    <n v="0"/>
  </r>
  <r>
    <s v="NA.285"/>
    <s v="NA"/>
    <s v="NA"/>
    <s v="NA"/>
    <s v="NA"/>
    <x v="6"/>
    <s v="NA"/>
    <x v="4"/>
    <s v="NA"/>
    <s v="NA"/>
    <s v="NA"/>
    <s v="NA"/>
    <s v="NA"/>
    <s v="NA"/>
    <s v="NA"/>
  </r>
  <r>
    <s v="NA.286"/>
    <s v="NA"/>
    <s v="NA"/>
    <s v="NA"/>
    <s v="NA"/>
    <x v="6"/>
    <s v="NA"/>
    <x v="4"/>
    <s v="NA"/>
    <s v="NA"/>
    <s v="NA"/>
    <s v="NA"/>
    <s v="NA"/>
    <s v="NA"/>
    <s v="NA"/>
  </r>
  <r>
    <n v="1091"/>
    <n v="42"/>
    <s v="Fully complete"/>
    <n v="151"/>
    <s v="hatchery release locations"/>
    <x v="3"/>
    <n v="1"/>
    <x v="5"/>
    <n v="751"/>
    <n v="1"/>
    <n v="166"/>
    <n v="89"/>
    <s v="CmpltnssRes"/>
    <s v="QID 023 What is the estimated completeness of the resolution of the data element?"/>
    <n v="0"/>
  </r>
  <r>
    <n v="1092"/>
    <n v="42"/>
    <s v="Fully complete"/>
    <n v="13"/>
    <s v="Vehicle Inspection Areas"/>
    <x v="2"/>
    <n v="1"/>
    <x v="5"/>
    <n v="751"/>
    <n v="1"/>
    <n v="166"/>
    <n v="89"/>
    <s v="CmpltnssRes"/>
    <s v="QID 023 What is the estimated completeness of the resolution of the data element?"/>
    <n v="0"/>
  </r>
  <r>
    <n v="1093"/>
    <n v="42"/>
    <s v="Fully complete"/>
    <n v="145"/>
    <s v="anadromous fish habitat distributions"/>
    <x v="3"/>
    <n v="1"/>
    <x v="5"/>
    <n v="751"/>
    <n v="1"/>
    <n v="166"/>
    <n v="89"/>
    <s v="CmpltnssRes"/>
    <s v="QID 023 What is the estimated completeness of the resolution of the data element?"/>
    <n v="0"/>
  </r>
  <r>
    <n v="1094"/>
    <n v="42"/>
    <s v="Fully complete"/>
    <n v="177"/>
    <s v="Temperature - monthly and annual normals"/>
    <x v="0"/>
    <n v="1"/>
    <x v="5"/>
    <n v="751"/>
    <n v="1"/>
    <n v="166"/>
    <n v="89"/>
    <s v="CmpltnssRes"/>
    <s v="QID 023 What is the estimated completeness of the resolution of the data element?"/>
    <n v="0"/>
  </r>
  <r>
    <n v="1095"/>
    <n v="42"/>
    <s v="Fully complete"/>
    <n v="11"/>
    <s v="City Limits"/>
    <x v="2"/>
    <n v="1"/>
    <x v="5"/>
    <n v="751"/>
    <n v="1"/>
    <n v="166"/>
    <n v="89"/>
    <s v="CmpltnssRes"/>
    <s v="QID 023 What is the estimated completeness of the resolution of the data element?"/>
    <n v="0"/>
  </r>
  <r>
    <s v="NA.287"/>
    <s v="NA"/>
    <s v="NA"/>
    <s v="NA"/>
    <s v="NA"/>
    <x v="6"/>
    <s v="NA"/>
    <x v="4"/>
    <s v="NA"/>
    <s v="NA"/>
    <s v="NA"/>
    <s v="NA"/>
    <s v="NA"/>
    <s v="NA"/>
    <s v="NA"/>
  </r>
  <r>
    <n v="1097"/>
    <n v="42"/>
    <s v="Fully complete"/>
    <n v="174"/>
    <s v="precipitation - 24-hour intensity"/>
    <x v="0"/>
    <n v="1"/>
    <x v="5"/>
    <n v="751"/>
    <n v="1"/>
    <n v="166"/>
    <n v="89"/>
    <s v="CmpltnssRes"/>
    <s v="QID 023 What is the estimated completeness of the resolution of the data element?"/>
    <n v="0"/>
  </r>
  <r>
    <n v="1098"/>
    <n v="42"/>
    <s v="Fully complete"/>
    <n v="278"/>
    <s v="stream gages"/>
    <x v="7"/>
    <n v="1"/>
    <x v="5"/>
    <n v="751"/>
    <n v="1"/>
    <n v="166"/>
    <n v="89"/>
    <s v="CmpltnssRes"/>
    <s v="QID 023 What is the estimated completeness of the resolution of the data element?"/>
    <n v="0"/>
  </r>
  <r>
    <n v="1099"/>
    <n v="42"/>
    <s v="Fully complete"/>
    <n v="224"/>
    <s v="State Police Operations"/>
    <x v="1"/>
    <n v="1"/>
    <x v="5"/>
    <n v="751"/>
    <n v="1"/>
    <n v="166"/>
    <n v="89"/>
    <s v="CmpltnssRes"/>
    <s v="QID 023 What is the estimated completeness of the resolution of the data element?"/>
    <n v="0"/>
  </r>
  <r>
    <n v="1100"/>
    <n v="42"/>
    <s v="75 to &lt;100%"/>
    <n v="13"/>
    <s v="air quality maintenance areas"/>
    <x v="2"/>
    <n v="1"/>
    <x v="0"/>
    <n v="751"/>
    <n v="1"/>
    <n v="166"/>
    <n v="89"/>
    <s v="CmpltnssRes"/>
    <s v="QID 023 What is the estimated completeness of the resolution of the data element?"/>
    <n v="0"/>
  </r>
  <r>
    <n v="1101"/>
    <n v="42"/>
    <n v="0"/>
    <n v="224"/>
    <s v="State Police Post Boundaries"/>
    <x v="1"/>
    <n v="1"/>
    <x v="3"/>
    <n v="751"/>
    <n v="1"/>
    <n v="166"/>
    <n v="89"/>
    <s v="CmpltnssRes"/>
    <s v="QID 023 What is the estimated completeness of the resolution of the data element?"/>
    <n v="0"/>
  </r>
  <r>
    <s v="NA.288"/>
    <s v="NA"/>
    <s v="NA"/>
    <s v="NA"/>
    <s v="NA"/>
    <x v="6"/>
    <s v="NA"/>
    <x v="4"/>
    <s v="NA"/>
    <s v="NA"/>
    <s v="NA"/>
    <s v="NA"/>
    <s v="NA"/>
    <s v="NA"/>
    <s v="NA"/>
  </r>
  <r>
    <n v="1103"/>
    <n v="42"/>
    <s v="75 to &lt;100%"/>
    <n v="83"/>
    <s v="Cities"/>
    <x v="1"/>
    <n v="1"/>
    <x v="0"/>
    <n v="751"/>
    <n v="1"/>
    <n v="166"/>
    <n v="89"/>
    <s v="CmpltnssRes"/>
    <s v="QID 023 What is the estimated completeness of the resolution of the data element?"/>
    <n v="0"/>
  </r>
  <r>
    <s v="NA.289"/>
    <s v="NA"/>
    <s v="NA"/>
    <s v="NA"/>
    <s v="NA"/>
    <x v="6"/>
    <s v="NA"/>
    <x v="4"/>
    <s v="NA"/>
    <s v="NA"/>
    <s v="NA"/>
    <s v="NA"/>
    <s v="NA"/>
    <s v="NA"/>
    <s v="NA"/>
  </r>
  <r>
    <s v="NA.290"/>
    <s v="NA"/>
    <s v="NA"/>
    <s v="NA"/>
    <s v="NA"/>
    <x v="6"/>
    <s v="NA"/>
    <x v="4"/>
    <s v="NA"/>
    <s v="NA"/>
    <s v="NA"/>
    <s v="NA"/>
    <s v="NA"/>
    <s v="NA"/>
    <s v="NA"/>
  </r>
  <r>
    <n v="1106"/>
    <n v="42"/>
    <n v="0"/>
    <n v="199"/>
    <s v="Monuments/Icons"/>
    <x v="1"/>
    <n v="1"/>
    <x v="3"/>
    <n v="751"/>
    <n v="1"/>
    <n v="166"/>
    <n v="89"/>
    <s v="CmpltnssRes"/>
    <s v="QID 023 What is the estimated completeness of the resolution of the data element?"/>
    <n v="0"/>
  </r>
  <r>
    <n v="1107"/>
    <n v="42"/>
    <s v="Fully complete"/>
    <n v="158"/>
    <s v="Land Use"/>
    <x v="5"/>
    <n v="1"/>
    <x v="5"/>
    <n v="751"/>
    <n v="1"/>
    <n v="166"/>
    <n v="89"/>
    <s v="CmpltnssRes"/>
    <s v="QID 023 What is the estimated completeness of the resolution of the data element?"/>
    <n v="0"/>
  </r>
  <r>
    <s v="NA.291"/>
    <s v="NA"/>
    <s v="NA"/>
    <s v="NA"/>
    <s v="NA"/>
    <x v="6"/>
    <s v="NA"/>
    <x v="4"/>
    <s v="NA"/>
    <s v="NA"/>
    <s v="NA"/>
    <s v="NA"/>
    <s v="NA"/>
    <s v="NA"/>
    <s v="NA"/>
  </r>
  <r>
    <n v="1109"/>
    <n v="42"/>
    <n v="0"/>
    <n v="146"/>
    <s v="Existing Vegetation"/>
    <x v="3"/>
    <n v="1"/>
    <x v="3"/>
    <n v="751"/>
    <n v="1"/>
    <n v="166"/>
    <n v="89"/>
    <s v="CmpltnssRes"/>
    <s v="QID 023 What is the estimated completeness of the resolution of the data element?"/>
    <n v="0"/>
  </r>
  <r>
    <s v="NA.292"/>
    <s v="NA"/>
    <s v="NA"/>
    <s v="NA"/>
    <s v="NA"/>
    <x v="6"/>
    <s v="NA"/>
    <x v="4"/>
    <s v="NA"/>
    <s v="NA"/>
    <s v="NA"/>
    <s v="NA"/>
    <s v="NA"/>
    <s v="NA"/>
    <s v="NA"/>
  </r>
  <r>
    <s v="NA.293"/>
    <s v="NA"/>
    <s v="NA"/>
    <s v="NA"/>
    <s v="NA"/>
    <x v="6"/>
    <s v="NA"/>
    <x v="4"/>
    <s v="NA"/>
    <s v="NA"/>
    <s v="NA"/>
    <s v="NA"/>
    <s v="NA"/>
    <s v="NA"/>
    <s v="NA"/>
  </r>
  <r>
    <s v="NA.294"/>
    <s v="NA"/>
    <s v="NA"/>
    <s v="NA"/>
    <s v="NA"/>
    <x v="6"/>
    <s v="NA"/>
    <x v="4"/>
    <s v="NA"/>
    <s v="NA"/>
    <s v="NA"/>
    <s v="NA"/>
    <s v="NA"/>
    <s v="NA"/>
    <s v="NA"/>
  </r>
  <r>
    <n v="1113"/>
    <n v="42"/>
    <n v="0"/>
    <n v="90"/>
    <s v="Stadiums"/>
    <x v="1"/>
    <n v="1"/>
    <x v="3"/>
    <n v="751"/>
    <n v="1"/>
    <n v="166"/>
    <n v="89"/>
    <s v="CmpltnssRes"/>
    <s v="QID 023 What is the estimated completeness of the resolution of the data element?"/>
    <n v="0"/>
  </r>
  <r>
    <s v="NA.295"/>
    <s v="NA"/>
    <s v="NA"/>
    <s v="NA"/>
    <s v="NA"/>
    <x v="6"/>
    <s v="NA"/>
    <x v="4"/>
    <s v="NA"/>
    <s v="NA"/>
    <s v="NA"/>
    <s v="NA"/>
    <s v="NA"/>
    <s v="NA"/>
    <s v="NA"/>
  </r>
  <r>
    <n v="1115"/>
    <n v="42"/>
    <n v="0"/>
    <n v="108"/>
    <s v="Military Facilities"/>
    <x v="1"/>
    <n v="1"/>
    <x v="3"/>
    <n v="751"/>
    <n v="1"/>
    <n v="166"/>
    <n v="89"/>
    <s v="CmpltnssRes"/>
    <s v="QID 023 What is the estimated completeness of the resolution of the data element?"/>
    <n v="0"/>
  </r>
  <r>
    <n v="1116"/>
    <n v="42"/>
    <n v="0"/>
    <n v="197"/>
    <s v="Emergency Reference Data Stations"/>
    <x v="1"/>
    <n v="1"/>
    <x v="3"/>
    <n v="751"/>
    <n v="1"/>
    <n v="166"/>
    <n v="89"/>
    <s v="CmpltnssRes"/>
    <s v="QID 023 What is the estimated completeness of the resolution of the data element?"/>
    <n v="0"/>
  </r>
  <r>
    <n v="1117"/>
    <n v="44"/>
    <s v="Not Applicable"/>
    <n v="119"/>
    <s v="Elevation Contours"/>
    <x v="4"/>
    <n v="1"/>
    <x v="3"/>
    <n v="811"/>
    <n v="1"/>
    <n v="175"/>
    <n v="91"/>
    <s v="AccessOSDL"/>
    <s v="QID 025 Do users have access to the data element via Oregon Spatial Data Library?"/>
    <n v="0"/>
  </r>
  <r>
    <n v="1118"/>
    <n v="44"/>
    <s v="Not Applicable"/>
    <n v="186"/>
    <s v="solar radiation - monthly average"/>
    <x v="0"/>
    <n v="1"/>
    <x v="3"/>
    <n v="811"/>
    <n v="1"/>
    <n v="175"/>
    <n v="91"/>
    <s v="AccessOSDL"/>
    <s v="QID 025 Do users have access to the data element via Oregon Spatial Data Library?"/>
    <n v="0"/>
  </r>
  <r>
    <n v="1119"/>
    <n v="44"/>
    <s v="Desired"/>
    <n v="207"/>
    <s v="Schools"/>
    <x v="1"/>
    <n v="1"/>
    <x v="3"/>
    <n v="811"/>
    <n v="1"/>
    <n v="175"/>
    <n v="91"/>
    <s v="AccessOSDL"/>
    <s v="QID 025 Do users have access to the data element via Oregon Spatial Data Library?"/>
    <n v="0"/>
  </r>
  <r>
    <s v="NA.296"/>
    <s v="NA"/>
    <s v="NA"/>
    <s v="NA"/>
    <s v="NA"/>
    <x v="6"/>
    <s v="NA"/>
    <x v="4"/>
    <s v="NA"/>
    <s v="NA"/>
    <s v="NA"/>
    <s v="NA"/>
    <s v="NA"/>
    <s v="NA"/>
    <s v="NA"/>
  </r>
  <r>
    <n v="1121"/>
    <n v="44"/>
    <s v="Desired"/>
    <n v="158"/>
    <s v="Land Use"/>
    <x v="5"/>
    <n v="1"/>
    <x v="3"/>
    <n v="811"/>
    <n v="1"/>
    <n v="175"/>
    <n v="91"/>
    <s v="AccessOSDL"/>
    <s v="QID 025 Do users have access to the data element via Oregon Spatial Data Library?"/>
    <n v="0"/>
  </r>
  <r>
    <s v="NA.297"/>
    <s v="NA"/>
    <s v="NA"/>
    <s v="NA"/>
    <s v="NA"/>
    <x v="6"/>
    <s v="NA"/>
    <x v="4"/>
    <s v="NA"/>
    <s v="NA"/>
    <s v="NA"/>
    <s v="NA"/>
    <s v="NA"/>
    <s v="NA"/>
    <s v="NA"/>
  </r>
  <r>
    <s v="NA.298"/>
    <s v="NA"/>
    <s v="NA"/>
    <s v="NA"/>
    <s v="NA"/>
    <x v="6"/>
    <s v="NA"/>
    <x v="4"/>
    <s v="NA"/>
    <s v="NA"/>
    <s v="NA"/>
    <s v="NA"/>
    <s v="NA"/>
    <s v="NA"/>
    <s v="NA"/>
  </r>
  <r>
    <s v="NA.299"/>
    <s v="NA"/>
    <s v="NA"/>
    <s v="NA"/>
    <s v="NA"/>
    <x v="6"/>
    <s v="NA"/>
    <x v="4"/>
    <s v="NA"/>
    <s v="NA"/>
    <s v="NA"/>
    <s v="NA"/>
    <s v="NA"/>
    <s v="NA"/>
    <s v="NA"/>
  </r>
  <r>
    <n v="1125"/>
    <n v="44"/>
    <s v="Desired"/>
    <n v="10"/>
    <s v="City &amp; County Comprehensive Plans"/>
    <x v="2"/>
    <n v="1"/>
    <x v="3"/>
    <n v="811"/>
    <n v="1"/>
    <n v="175"/>
    <n v="91"/>
    <s v="AccessOSDL"/>
    <s v="QID 025 Do users have access to the data element via Oregon Spatial Data Library?"/>
    <n v="0"/>
  </r>
  <r>
    <n v="1126"/>
    <n v="44"/>
    <s v="Not Applicable"/>
    <n v="50"/>
    <s v="Public Safety Response Areas"/>
    <x v="1"/>
    <n v="1"/>
    <x v="3"/>
    <n v="811"/>
    <n v="1"/>
    <n v="175"/>
    <n v="91"/>
    <s v="AccessOSDL"/>
    <s v="QID 025 Do users have access to the data element via Oregon Spatial Data Library?"/>
    <n v="0"/>
  </r>
  <r>
    <s v="NA.300"/>
    <s v="NA"/>
    <s v="NA"/>
    <s v="NA"/>
    <s v="NA"/>
    <x v="6"/>
    <s v="NA"/>
    <x v="4"/>
    <s v="NA"/>
    <s v="NA"/>
    <s v="NA"/>
    <s v="NA"/>
    <s v="NA"/>
    <s v="NA"/>
    <s v="NA"/>
  </r>
  <r>
    <s v="NA.301"/>
    <s v="NA"/>
    <s v="NA"/>
    <s v="NA"/>
    <s v="NA"/>
    <x v="6"/>
    <s v="NA"/>
    <x v="4"/>
    <s v="NA"/>
    <s v="NA"/>
    <s v="NA"/>
    <s v="NA"/>
    <s v="NA"/>
    <s v="NA"/>
    <s v="NA"/>
  </r>
  <r>
    <n v="1129"/>
    <n v="44"/>
    <s v="Not Applicable"/>
    <n v="185"/>
    <s v="wind flow - monthly"/>
    <x v="0"/>
    <n v="1"/>
    <x v="3"/>
    <n v="811"/>
    <n v="1"/>
    <n v="175"/>
    <n v="91"/>
    <s v="AccessOSDL"/>
    <s v="QID 025 Do users have access to the data element via Oregon Spatial Data Library?"/>
    <n v="0"/>
  </r>
  <r>
    <n v="1130"/>
    <n v="44"/>
    <s v="Not Applicable"/>
    <n v="92"/>
    <s v="Commercial Key Assets"/>
    <x v="1"/>
    <n v="1"/>
    <x v="3"/>
    <n v="811"/>
    <n v="1"/>
    <n v="175"/>
    <n v="91"/>
    <s v="AccessOSDL"/>
    <s v="QID 025 Do users have access to the data element via Oregon Spatial Data Library?"/>
    <n v="0"/>
  </r>
  <r>
    <s v="NA.302"/>
    <s v="NA"/>
    <s v="NA"/>
    <s v="NA"/>
    <s v="NA"/>
    <x v="6"/>
    <s v="NA"/>
    <x v="4"/>
    <s v="NA"/>
    <s v="NA"/>
    <s v="NA"/>
    <s v="NA"/>
    <s v="NA"/>
    <s v="NA"/>
    <s v="NA"/>
  </r>
  <r>
    <n v="1132"/>
    <n v="44"/>
    <s v="Desired"/>
    <n v="146"/>
    <s v="Wildlife Habitats"/>
    <x v="3"/>
    <n v="1"/>
    <x v="3"/>
    <n v="811"/>
    <n v="1"/>
    <n v="175"/>
    <n v="91"/>
    <s v="AccessOSDL"/>
    <s v="QID 025 Do users have access to the data element via Oregon Spatial Data Library?"/>
    <n v="0"/>
  </r>
  <r>
    <s v="NA.303"/>
    <s v="NA"/>
    <s v="NA"/>
    <s v="NA"/>
    <s v="NA"/>
    <x v="6"/>
    <s v="NA"/>
    <x v="4"/>
    <s v="NA"/>
    <s v="NA"/>
    <s v="NA"/>
    <s v="NA"/>
    <s v="NA"/>
    <s v="NA"/>
    <s v="NA"/>
  </r>
  <r>
    <n v="1134"/>
    <n v="44"/>
    <s v="Not Applicable"/>
    <n v="187"/>
    <s v="cloud cover - monthly average"/>
    <x v="0"/>
    <n v="1"/>
    <x v="3"/>
    <n v="811"/>
    <n v="1"/>
    <n v="175"/>
    <n v="91"/>
    <s v="AccessOSDL"/>
    <s v="QID 025 Do users have access to the data element via Oregon Spatial Data Library?"/>
    <n v="0"/>
  </r>
  <r>
    <n v="1135"/>
    <n v="44"/>
    <s v="Not Applicable"/>
    <n v="140"/>
    <s v="Anadromous Fish Abundance"/>
    <x v="3"/>
    <n v="1"/>
    <x v="3"/>
    <n v="811"/>
    <n v="1"/>
    <n v="175"/>
    <n v="91"/>
    <s v="AccessOSDL"/>
    <s v="QID 025 Do users have access to the data element via Oregon Spatial Data Library?"/>
    <n v="0"/>
  </r>
  <r>
    <s v="NA.304"/>
    <s v="NA"/>
    <s v="NA"/>
    <s v="NA"/>
    <s v="NA"/>
    <x v="6"/>
    <s v="NA"/>
    <x v="4"/>
    <s v="NA"/>
    <s v="NA"/>
    <s v="NA"/>
    <s v="NA"/>
    <s v="NA"/>
    <s v="NA"/>
    <s v="NA"/>
  </r>
  <r>
    <n v="1137"/>
    <n v="44"/>
    <s v="Desired"/>
    <n v="90"/>
    <s v="Stadiums"/>
    <x v="1"/>
    <n v="1"/>
    <x v="3"/>
    <n v="811"/>
    <n v="1"/>
    <n v="175"/>
    <n v="91"/>
    <s v="AccessOSDL"/>
    <s v="QID 025 Do users have access to the data element via Oregon Spatial Data Library?"/>
    <n v="0"/>
  </r>
  <r>
    <n v="1138"/>
    <n v="44"/>
    <s v="Not Applicable"/>
    <n v="125"/>
    <s v="Water body shorelines"/>
    <x v="7"/>
    <n v="1"/>
    <x v="3"/>
    <n v="811"/>
    <n v="1"/>
    <n v="175"/>
    <n v="91"/>
    <s v="AccessOSDL"/>
    <s v="QID 025 Do users have access to the data element via Oregon Spatial Data Library?"/>
    <n v="0"/>
  </r>
  <r>
    <s v="NA.305"/>
    <s v="NA"/>
    <s v="NA"/>
    <s v="NA"/>
    <s v="NA"/>
    <x v="6"/>
    <s v="NA"/>
    <x v="4"/>
    <s v="NA"/>
    <s v="NA"/>
    <s v="NA"/>
    <s v="NA"/>
    <s v="NA"/>
    <s v="NA"/>
    <s v="NA"/>
  </r>
  <r>
    <s v="NA.306"/>
    <s v="NA"/>
    <s v="NA"/>
    <s v="NA"/>
    <s v="NA"/>
    <x v="6"/>
    <s v="NA"/>
    <x v="4"/>
    <s v="NA"/>
    <s v="NA"/>
    <s v="NA"/>
    <s v="NA"/>
    <s v="NA"/>
    <s v="NA"/>
    <s v="NA"/>
  </r>
  <r>
    <s v="NA.307"/>
    <s v="NA"/>
    <s v="NA"/>
    <s v="NA"/>
    <s v="NA"/>
    <x v="6"/>
    <s v="NA"/>
    <x v="4"/>
    <s v="NA"/>
    <s v="NA"/>
    <s v="NA"/>
    <s v="NA"/>
    <s v="NA"/>
    <s v="NA"/>
    <s v="NA"/>
  </r>
  <r>
    <n v="1142"/>
    <n v="44"/>
    <s v="Not Applicable"/>
    <n v="115"/>
    <s v="1-meter DOQs"/>
    <x v="9"/>
    <n v="1"/>
    <x v="3"/>
    <n v="811"/>
    <n v="1"/>
    <n v="175"/>
    <n v="91"/>
    <s v="AccessOSDL"/>
    <s v="QID 025 Do users have access to the data element via Oregon Spatial Data Library?"/>
    <n v="0"/>
  </r>
  <r>
    <n v="1143"/>
    <n v="44"/>
    <s v="Not Applicable"/>
    <n v="140"/>
    <s v="anadromous fish abundance"/>
    <x v="3"/>
    <n v="1"/>
    <x v="3"/>
    <n v="811"/>
    <n v="1"/>
    <n v="175"/>
    <n v="91"/>
    <s v="AccessOSDL"/>
    <s v="QID 025 Do users have access to the data element via Oregon Spatial Data Library?"/>
    <n v="0"/>
  </r>
  <r>
    <n v="1144"/>
    <n v="44"/>
    <s v="Not Applicable"/>
    <n v="142"/>
    <s v="Soil"/>
    <x v="10"/>
    <n v="1"/>
    <x v="3"/>
    <n v="811"/>
    <n v="1"/>
    <n v="175"/>
    <n v="91"/>
    <s v="AccessOSDL"/>
    <s v="QID 025 Do users have access to the data element via Oregon Spatial Data Library?"/>
    <n v="0"/>
  </r>
  <r>
    <s v="NA.308"/>
    <s v="NA"/>
    <s v="NA"/>
    <s v="NA"/>
    <s v="NA"/>
    <x v="6"/>
    <s v="NA"/>
    <x v="4"/>
    <s v="NA"/>
    <s v="NA"/>
    <s v="NA"/>
    <s v="NA"/>
    <s v="NA"/>
    <s v="NA"/>
    <s v="NA"/>
  </r>
  <r>
    <n v="1146"/>
    <n v="44"/>
    <s v="Not Applicable"/>
    <n v="118"/>
    <s v="Digital evelation models"/>
    <x v="4"/>
    <n v="1"/>
    <x v="3"/>
    <n v="811"/>
    <n v="1"/>
    <n v="175"/>
    <n v="91"/>
    <s v="AccessOSDL"/>
    <s v="QID 025 Do users have access to the data element via Oregon Spatial Data Library?"/>
    <n v="0"/>
  </r>
  <r>
    <n v="1147"/>
    <n v="44"/>
    <s v="Not Applicable"/>
    <n v="129"/>
    <s v="electric generation &amp; transmission facilities"/>
    <x v="12"/>
    <n v="1"/>
    <x v="3"/>
    <n v="811"/>
    <n v="1"/>
    <n v="175"/>
    <n v="91"/>
    <s v="AccessOSDL"/>
    <s v="QID 025 Do users have access to the data element via Oregon Spatial Data Library?"/>
    <n v="0"/>
  </r>
  <r>
    <n v="1148"/>
    <n v="44"/>
    <s v="Not Applicable"/>
    <n v="151"/>
    <s v="hatchery release locations"/>
    <x v="3"/>
    <n v="1"/>
    <x v="3"/>
    <n v="811"/>
    <n v="1"/>
    <n v="175"/>
    <n v="91"/>
    <s v="AccessOSDL"/>
    <s v="QID 025 Do users have access to the data element via Oregon Spatial Data Library?"/>
    <n v="0"/>
  </r>
  <r>
    <n v="1149"/>
    <n v="44"/>
    <s v="Desired"/>
    <n v="278"/>
    <s v="stream gages"/>
    <x v="7"/>
    <n v="1"/>
    <x v="3"/>
    <n v="811"/>
    <n v="1"/>
    <n v="175"/>
    <n v="91"/>
    <s v="AccessOSDL"/>
    <s v="QID 025 Do users have access to the data element via Oregon Spatial Data Library?"/>
    <n v="0"/>
  </r>
  <r>
    <n v="1150"/>
    <n v="44"/>
    <s v="In progress-full resrcs"/>
    <n v="184"/>
    <s v="temperature ranges"/>
    <x v="0"/>
    <n v="1"/>
    <x v="0"/>
    <n v="811"/>
    <n v="1"/>
    <n v="175"/>
    <n v="91"/>
    <s v="AccessOSDL"/>
    <s v="QID 025 Do users have access to the data element via Oregon Spatial Data Library?"/>
    <n v="0"/>
  </r>
  <r>
    <n v="1151"/>
    <n v="44"/>
    <s v="Not Applicable"/>
    <n v="164"/>
    <s v="hazards/earthquake hazard"/>
    <x v="11"/>
    <n v="1"/>
    <x v="3"/>
    <n v="811"/>
    <n v="1"/>
    <n v="175"/>
    <n v="91"/>
    <s v="AccessOSDL"/>
    <s v="QID 025 Do users have access to the data element via Oregon Spatial Data Library?"/>
    <n v="0"/>
  </r>
  <r>
    <n v="1152"/>
    <n v="44"/>
    <s v="Not Applicable"/>
    <n v="11"/>
    <s v="City Limits"/>
    <x v="2"/>
    <n v="1"/>
    <x v="3"/>
    <n v="811"/>
    <n v="1"/>
    <n v="175"/>
    <n v="91"/>
    <s v="AccessOSDL"/>
    <s v="QID 025 Do users have access to the data element via Oregon Spatial Data Library?"/>
    <n v="0"/>
  </r>
  <r>
    <n v="1153"/>
    <n v="44"/>
    <s v="In progress-full resrcs"/>
    <n v="127"/>
    <s v="hydrologic units (1st-6th fields)"/>
    <x v="7"/>
    <n v="1"/>
    <x v="0"/>
    <n v="811"/>
    <n v="1"/>
    <n v="175"/>
    <n v="91"/>
    <s v="AccessOSDL"/>
    <s v="QID 025 Do users have access to the data element via Oregon Spatial Data Library?"/>
    <n v="0"/>
  </r>
  <r>
    <n v="1154"/>
    <n v="44"/>
    <s v="Not Applicable"/>
    <n v="94"/>
    <s v="Road centerlines"/>
    <x v="13"/>
    <n v="1"/>
    <x v="3"/>
    <n v="811"/>
    <n v="1"/>
    <n v="175"/>
    <n v="91"/>
    <s v="AccessOSDL"/>
    <s v="QID 025 Do users have access to the data element via Oregon Spatial Data Library?"/>
    <n v="0"/>
  </r>
  <r>
    <s v="NA.309"/>
    <s v="NA"/>
    <s v="NA"/>
    <s v="NA"/>
    <s v="NA"/>
    <x v="6"/>
    <s v="NA"/>
    <x v="4"/>
    <s v="NA"/>
    <s v="NA"/>
    <s v="NA"/>
    <s v="NA"/>
    <s v="NA"/>
    <s v="NA"/>
    <s v="NA"/>
  </r>
  <r>
    <n v="1156"/>
    <n v="44"/>
    <s v="Planned-resrcs avail"/>
    <n v="183"/>
    <s v="soil freeze depth"/>
    <x v="0"/>
    <n v="1"/>
    <x v="1"/>
    <n v="811"/>
    <n v="1"/>
    <n v="175"/>
    <n v="91"/>
    <s v="AccessOSDL"/>
    <s v="QID 025 Do users have access to the data element via Oregon Spatial Data Library?"/>
    <n v="0"/>
  </r>
  <r>
    <n v="1157"/>
    <n v="44"/>
    <s v="Not Applicable"/>
    <n v="254"/>
    <s v="Naturally Occurring Hazardous Materials"/>
    <x v="11"/>
    <n v="1"/>
    <x v="3"/>
    <n v="811"/>
    <n v="1"/>
    <n v="175"/>
    <n v="91"/>
    <s v="AccessOSDL"/>
    <s v="QID 025 Do users have access to the data element via Oregon Spatial Data Library?"/>
    <n v="0"/>
  </r>
  <r>
    <n v="1158"/>
    <n v="44"/>
    <s v="Not Applicable"/>
    <n v="179"/>
    <s v="snowfall - monthly &amp; annual"/>
    <x v="0"/>
    <n v="1"/>
    <x v="3"/>
    <n v="811"/>
    <n v="1"/>
    <n v="175"/>
    <n v="91"/>
    <s v="AccessOSDL"/>
    <s v="QID 025 Do users have access to the data element via Oregon Spatial Data Library?"/>
    <n v="0"/>
  </r>
  <r>
    <n v="1159"/>
    <n v="44"/>
    <s v="Desired"/>
    <n v="91"/>
    <s v="dam facilities"/>
    <x v="1"/>
    <n v="1"/>
    <x v="3"/>
    <n v="811"/>
    <n v="1"/>
    <n v="175"/>
    <n v="91"/>
    <s v="AccessOSDL"/>
    <s v="QID 025 Do users have access to the data element via Oregon Spatial Data Library?"/>
    <n v="0"/>
  </r>
  <r>
    <n v="1160"/>
    <n v="44"/>
    <s v="Desired"/>
    <n v="89"/>
    <s v="Health Care Facilities"/>
    <x v="1"/>
    <n v="1"/>
    <x v="3"/>
    <n v="811"/>
    <n v="1"/>
    <n v="175"/>
    <n v="91"/>
    <s v="AccessOSDL"/>
    <s v="QID 025 Do users have access to the data element via Oregon Spatial Data Library?"/>
    <n v="0"/>
  </r>
  <r>
    <s v="NA.310"/>
    <s v="NA"/>
    <s v="NA"/>
    <s v="NA"/>
    <s v="NA"/>
    <x v="6"/>
    <s v="NA"/>
    <x v="4"/>
    <s v="NA"/>
    <s v="NA"/>
    <s v="NA"/>
    <s v="NA"/>
    <s v="NA"/>
    <s v="NA"/>
    <s v="NA"/>
  </r>
  <r>
    <n v="1162"/>
    <n v="44"/>
    <s v="Desired"/>
    <n v="212"/>
    <s v="precipitation - historic monthly"/>
    <x v="0"/>
    <n v="1"/>
    <x v="3"/>
    <n v="811"/>
    <n v="1"/>
    <n v="175"/>
    <n v="91"/>
    <s v="AccessOSDL"/>
    <s v="QID 025 Do users have access to the data element via Oregon Spatial Data Library?"/>
    <n v="0"/>
  </r>
  <r>
    <n v="1163"/>
    <n v="44"/>
    <s v="Not Applicable"/>
    <n v="141"/>
    <s v="Geology"/>
    <x v="10"/>
    <n v="1"/>
    <x v="3"/>
    <n v="811"/>
    <n v="1"/>
    <n v="175"/>
    <n v="91"/>
    <s v="AccessOSDL"/>
    <s v="QID 025 Do users have access to the data element via Oregon Spatial Data Library?"/>
    <n v="0"/>
  </r>
  <r>
    <n v="1164"/>
    <n v="44"/>
    <s v="Not Applicable"/>
    <n v="149"/>
    <s v="Wildlife Species Habitat Suitability maps"/>
    <x v="3"/>
    <n v="1"/>
    <x v="3"/>
    <n v="811"/>
    <n v="1"/>
    <n v="175"/>
    <n v="91"/>
    <s v="AccessOSDL"/>
    <s v="QID 025 Do users have access to the data element via Oregon Spatial Data Library?"/>
    <n v="0"/>
  </r>
  <r>
    <n v="1165"/>
    <n v="44"/>
    <s v="Not Applicable"/>
    <n v="124"/>
    <s v="water bodies"/>
    <x v="7"/>
    <n v="1"/>
    <x v="3"/>
    <n v="811"/>
    <n v="1"/>
    <n v="175"/>
    <n v="91"/>
    <s v="AccessOSDL"/>
    <s v="QID 025 Do users have access to the data element via Oregon Spatial Data Library?"/>
    <n v="0"/>
  </r>
  <r>
    <n v="1166"/>
    <n v="44"/>
    <s v="Not Applicable"/>
    <n v="44"/>
    <s v="Non-Attainment Areas (National Ambient Air Quality Stds)"/>
    <x v="2"/>
    <n v="1"/>
    <x v="3"/>
    <n v="811"/>
    <n v="1"/>
    <n v="175"/>
    <n v="91"/>
    <s v="AccessOSDL"/>
    <s v="QID 025 Do users have access to the data element via Oregon Spatial Data Library?"/>
    <n v="0"/>
  </r>
  <r>
    <n v="1167"/>
    <n v="44"/>
    <s v="Not Applicable"/>
    <n v="177"/>
    <s v="Temperature - monthly and annual normals"/>
    <x v="0"/>
    <n v="1"/>
    <x v="3"/>
    <n v="811"/>
    <n v="1"/>
    <n v="175"/>
    <n v="91"/>
    <s v="AccessOSDL"/>
    <s v="QID 025 Do users have access to the data element via Oregon Spatial Data Library?"/>
    <n v="0"/>
  </r>
  <r>
    <s v="NA.311"/>
    <s v="NA"/>
    <s v="NA"/>
    <s v="NA"/>
    <s v="NA"/>
    <x v="6"/>
    <s v="NA"/>
    <x v="4"/>
    <s v="NA"/>
    <s v="NA"/>
    <s v="NA"/>
    <s v="NA"/>
    <s v="NA"/>
    <s v="NA"/>
    <s v="NA"/>
  </r>
  <r>
    <s v="NA.312"/>
    <s v="NA"/>
    <s v="NA"/>
    <s v="NA"/>
    <s v="NA"/>
    <x v="6"/>
    <s v="NA"/>
    <x v="4"/>
    <s v="NA"/>
    <s v="NA"/>
    <s v="NA"/>
    <s v="NA"/>
    <s v="NA"/>
    <s v="NA"/>
    <s v="NA"/>
  </r>
  <r>
    <n v="1170"/>
    <n v="44"/>
    <s v="Not Applicable"/>
    <n v="83"/>
    <s v="Cities"/>
    <x v="1"/>
    <n v="1"/>
    <x v="3"/>
    <n v="811"/>
    <n v="1"/>
    <n v="175"/>
    <n v="91"/>
    <s v="AccessOSDL"/>
    <s v="QID 025 Do users have access to the data element via Oregon Spatial Data Library?"/>
    <n v="0"/>
  </r>
  <r>
    <n v="1171"/>
    <n v="44"/>
    <s v="Not Applicable"/>
    <n v="145"/>
    <s v="anadromous fish habitat distributions"/>
    <x v="3"/>
    <n v="1"/>
    <x v="3"/>
    <n v="811"/>
    <n v="1"/>
    <n v="175"/>
    <n v="91"/>
    <s v="AccessOSDL"/>
    <s v="QID 025 Do users have access to the data element via Oregon Spatial Data Library?"/>
    <n v="0"/>
  </r>
  <r>
    <n v="1172"/>
    <n v="44"/>
    <s v="In progress-partial resrcs"/>
    <n v="200"/>
    <s v="Public Safety Station Locations"/>
    <x v="1"/>
    <n v="1"/>
    <x v="6"/>
    <n v="811"/>
    <n v="1"/>
    <n v="175"/>
    <n v="91"/>
    <s v="AccessOSDL"/>
    <s v="QID 025 Do users have access to the data element via Oregon Spatial Data Library?"/>
    <n v="0"/>
  </r>
  <r>
    <n v="1173"/>
    <n v="44"/>
    <s v="Not Applicable"/>
    <n v="224"/>
    <s v="State Police Operations"/>
    <x v="1"/>
    <n v="1"/>
    <x v="3"/>
    <n v="811"/>
    <n v="1"/>
    <n v="175"/>
    <n v="91"/>
    <s v="AccessOSDL"/>
    <s v="QID 025 Do users have access to the data element via Oregon Spatial Data Library?"/>
    <n v="0"/>
  </r>
  <r>
    <n v="1174"/>
    <n v="44"/>
    <s v="In progress-partial resrcs"/>
    <n v="139"/>
    <s v="Aquatic Habitat"/>
    <x v="3"/>
    <n v="1"/>
    <x v="6"/>
    <n v="811"/>
    <n v="1"/>
    <n v="175"/>
    <n v="91"/>
    <s v="AccessOSDL"/>
    <s v="QID 025 Do users have access to the data element via Oregon Spatial Data Library?"/>
    <n v="0"/>
  </r>
  <r>
    <n v="1175"/>
    <n v="44"/>
    <s v="Not Applicable"/>
    <n v="167"/>
    <s v="Tsunami inundation zone"/>
    <x v="11"/>
    <n v="1"/>
    <x v="3"/>
    <n v="811"/>
    <n v="1"/>
    <n v="175"/>
    <n v="91"/>
    <s v="AccessOSDL"/>
    <s v="QID 025 Do users have access to the data element via Oregon Spatial Data Library?"/>
    <n v="0"/>
  </r>
  <r>
    <s v="NA.313"/>
    <s v="NA"/>
    <s v="NA"/>
    <s v="NA"/>
    <s v="NA"/>
    <x v="6"/>
    <s v="NA"/>
    <x v="4"/>
    <s v="NA"/>
    <s v="NA"/>
    <s v="NA"/>
    <s v="NA"/>
    <s v="NA"/>
    <s v="NA"/>
    <s v="NA"/>
  </r>
  <r>
    <n v="1177"/>
    <n v="44"/>
    <s v="Planned-no resrcs"/>
    <n v="197"/>
    <s v="Emergency Reference Data Stations"/>
    <x v="1"/>
    <n v="1"/>
    <x v="2"/>
    <n v="811"/>
    <n v="1"/>
    <n v="175"/>
    <n v="91"/>
    <s v="AccessOSDL"/>
    <s v="QID 025 Do users have access to the data element via Oregon Spatial Data Library?"/>
    <n v="0"/>
  </r>
  <r>
    <n v="1178"/>
    <n v="44"/>
    <s v="Not Applicable"/>
    <n v="128"/>
    <s v="water supply &amp; transmission facilities"/>
    <x v="12"/>
    <n v="1"/>
    <x v="3"/>
    <n v="811"/>
    <n v="1"/>
    <n v="175"/>
    <n v="91"/>
    <s v="AccessOSDL"/>
    <s v="QID 025 Do users have access to the data element via Oregon Spatial Data Library?"/>
    <n v="0"/>
  </r>
  <r>
    <s v="NA.314"/>
    <s v="NA"/>
    <s v="NA"/>
    <s v="NA"/>
    <s v="NA"/>
    <x v="6"/>
    <s v="NA"/>
    <x v="4"/>
    <s v="NA"/>
    <s v="NA"/>
    <s v="NA"/>
    <s v="NA"/>
    <s v="NA"/>
    <s v="NA"/>
    <s v="NA"/>
  </r>
  <r>
    <s v="NA.315"/>
    <s v="NA"/>
    <s v="NA"/>
    <s v="NA"/>
    <s v="NA"/>
    <x v="6"/>
    <s v="NA"/>
    <x v="4"/>
    <s v="NA"/>
    <s v="NA"/>
    <s v="NA"/>
    <s v="NA"/>
    <s v="NA"/>
    <s v="NA"/>
    <s v="NA"/>
  </r>
  <r>
    <n v="1181"/>
    <n v="44"/>
    <s v="Not Applicable"/>
    <n v="3"/>
    <s v="Taxlots"/>
    <x v="8"/>
    <n v="1"/>
    <x v="3"/>
    <n v="811"/>
    <n v="1"/>
    <n v="175"/>
    <n v="91"/>
    <s v="AccessOSDL"/>
    <s v="QID 025 Do users have access to the data element via Oregon Spatial Data Library?"/>
    <n v="0"/>
  </r>
  <r>
    <s v="NA.316"/>
    <s v="NA"/>
    <s v="NA"/>
    <s v="NA"/>
    <s v="NA"/>
    <x v="6"/>
    <s v="NA"/>
    <x v="4"/>
    <s v="NA"/>
    <s v="NA"/>
    <s v="NA"/>
    <s v="NA"/>
    <s v="NA"/>
    <s v="NA"/>
    <s v="NA"/>
  </r>
  <r>
    <s v="NA.317"/>
    <s v="NA"/>
    <s v="NA"/>
    <s v="NA"/>
    <s v="NA"/>
    <x v="6"/>
    <s v="NA"/>
    <x v="4"/>
    <s v="NA"/>
    <s v="NA"/>
    <s v="NA"/>
    <s v="NA"/>
    <s v="NA"/>
    <s v="NA"/>
    <s v="NA"/>
  </r>
  <r>
    <n v="1184"/>
    <n v="44"/>
    <s v="Desired"/>
    <n v="143"/>
    <s v="Geomorphology"/>
    <x v="10"/>
    <n v="1"/>
    <x v="3"/>
    <n v="811"/>
    <n v="1"/>
    <n v="175"/>
    <n v="91"/>
    <s v="AccessOSDL"/>
    <s v="QID 025 Do users have access to the data element via Oregon Spatial Data Library?"/>
    <n v="0"/>
  </r>
  <r>
    <s v="NA.318"/>
    <s v="NA"/>
    <s v="NA"/>
    <s v="NA"/>
    <s v="NA"/>
    <x v="6"/>
    <s v="NA"/>
    <x v="4"/>
    <s v="NA"/>
    <s v="NA"/>
    <s v="NA"/>
    <s v="NA"/>
    <s v="NA"/>
    <s v="NA"/>
    <s v="NA"/>
  </r>
  <r>
    <n v="1186"/>
    <n v="44"/>
    <s v="Desired"/>
    <n v="211"/>
    <s v="fog occurrence in western Oregon"/>
    <x v="0"/>
    <n v="1"/>
    <x v="3"/>
    <n v="811"/>
    <n v="1"/>
    <n v="175"/>
    <n v="91"/>
    <s v="AccessOSDL"/>
    <s v="QID 025 Do users have access to the data element via Oregon Spatial Data Library?"/>
    <n v="0"/>
  </r>
  <r>
    <n v="1187"/>
    <n v="44"/>
    <s v="In progress-full resrcs"/>
    <n v="174"/>
    <s v="precipitation - 24-hour intensity"/>
    <x v="0"/>
    <n v="1"/>
    <x v="0"/>
    <n v="811"/>
    <n v="1"/>
    <n v="175"/>
    <n v="91"/>
    <s v="AccessOSDL"/>
    <s v="QID 025 Do users have access to the data element via Oregon Spatial Data Library?"/>
    <n v="0"/>
  </r>
  <r>
    <n v="1188"/>
    <n v="44"/>
    <s v="Desired"/>
    <n v="180"/>
    <s v="snow water equivalent"/>
    <x v="0"/>
    <n v="1"/>
    <x v="3"/>
    <n v="811"/>
    <n v="1"/>
    <n v="175"/>
    <n v="91"/>
    <s v="AccessOSDL"/>
    <s v="QID 025 Do users have access to the data element via Oregon Spatial Data Library?"/>
    <n v="0"/>
  </r>
  <r>
    <s v="NA.319"/>
    <s v="NA"/>
    <s v="NA"/>
    <s v="NA"/>
    <s v="NA"/>
    <x v="6"/>
    <s v="NA"/>
    <x v="4"/>
    <s v="NA"/>
    <s v="NA"/>
    <s v="NA"/>
    <s v="NA"/>
    <s v="NA"/>
    <s v="NA"/>
    <s v="NA"/>
  </r>
  <r>
    <n v="1190"/>
    <n v="44"/>
    <s v="Desired"/>
    <n v="67"/>
    <s v="Urban Growth Boundaries"/>
    <x v="2"/>
    <n v="1"/>
    <x v="3"/>
    <n v="811"/>
    <n v="1"/>
    <n v="175"/>
    <n v="91"/>
    <s v="AccessOSDL"/>
    <s v="QID 025 Do users have access to the data element via Oregon Spatial Data Library?"/>
    <n v="0"/>
  </r>
  <r>
    <s v="NA.320"/>
    <s v="NA"/>
    <s v="NA"/>
    <s v="NA"/>
    <s v="NA"/>
    <x v="6"/>
    <s v="NA"/>
    <x v="4"/>
    <s v="NA"/>
    <s v="NA"/>
    <s v="NA"/>
    <s v="NA"/>
    <s v="NA"/>
    <s v="NA"/>
    <s v="NA"/>
  </r>
  <r>
    <n v="1192"/>
    <n v="44"/>
    <s v="Desired"/>
    <n v="273"/>
    <s v="fish passage barriers"/>
    <x v="3"/>
    <n v="1"/>
    <x v="3"/>
    <n v="811"/>
    <n v="1"/>
    <n v="175"/>
    <n v="91"/>
    <s v="AccessOSDL"/>
    <s v="QID 025 Do users have access to the data element via Oregon Spatial Data Library?"/>
    <n v="0"/>
  </r>
  <r>
    <n v="1193"/>
    <n v="44"/>
    <s v="Not Applicable"/>
    <n v="122"/>
    <s v="Nearshore and Estuarine Bathymetry"/>
    <x v="4"/>
    <n v="1"/>
    <x v="3"/>
    <n v="811"/>
    <n v="1"/>
    <n v="175"/>
    <n v="91"/>
    <s v="AccessOSDL"/>
    <s v="QID 025 Do users have access to the data element via Oregon Spatial Data Library?"/>
    <n v="0"/>
  </r>
  <r>
    <n v="1194"/>
    <n v="44"/>
    <s v="In progress-full resrcs"/>
    <n v="108"/>
    <s v="Military Facilities"/>
    <x v="1"/>
    <n v="1"/>
    <x v="0"/>
    <n v="811"/>
    <n v="1"/>
    <n v="175"/>
    <n v="91"/>
    <s v="AccessOSDL"/>
    <s v="QID 025 Do users have access to the data element via Oregon Spatial Data Library?"/>
    <n v="0"/>
  </r>
  <r>
    <s v="NA.321"/>
    <s v="NA"/>
    <s v="NA"/>
    <s v="NA"/>
    <s v="NA"/>
    <x v="6"/>
    <s v="NA"/>
    <x v="4"/>
    <s v="NA"/>
    <s v="NA"/>
    <s v="NA"/>
    <s v="NA"/>
    <s v="NA"/>
    <s v="NA"/>
    <s v="NA"/>
  </r>
  <r>
    <n v="1196"/>
    <n v="44"/>
    <s v="In progress-partial resrcs"/>
    <n v="45"/>
    <s v="Oil Spill Geographic Response Areas"/>
    <x v="2"/>
    <n v="1"/>
    <x v="6"/>
    <n v="811"/>
    <n v="1"/>
    <n v="175"/>
    <n v="91"/>
    <s v="AccessOSDL"/>
    <s v="QID 025 Do users have access to the data element via Oregon Spatial Data Library?"/>
    <n v="0"/>
  </r>
  <r>
    <s v="NA.322"/>
    <s v="NA"/>
    <s v="NA"/>
    <s v="NA"/>
    <s v="NA"/>
    <x v="6"/>
    <s v="NA"/>
    <x v="4"/>
    <s v="NA"/>
    <s v="NA"/>
    <s v="NA"/>
    <s v="NA"/>
    <s v="NA"/>
    <s v="NA"/>
    <s v="NA"/>
  </r>
  <r>
    <n v="1198"/>
    <n v="44"/>
    <s v="Desired"/>
    <n v="13"/>
    <s v="Vehicle Inspection Areas"/>
    <x v="2"/>
    <n v="1"/>
    <x v="3"/>
    <n v="811"/>
    <n v="1"/>
    <n v="175"/>
    <n v="91"/>
    <s v="AccessOSDL"/>
    <s v="QID 025 Do users have access to the data element via Oregon Spatial Data Library?"/>
    <n v="0"/>
  </r>
  <r>
    <s v="NA.323"/>
    <s v="NA"/>
    <s v="NA"/>
    <s v="NA"/>
    <s v="NA"/>
    <x v="6"/>
    <s v="NA"/>
    <x v="4"/>
    <s v="NA"/>
    <s v="NA"/>
    <s v="NA"/>
    <s v="NA"/>
    <s v="NA"/>
    <s v="NA"/>
    <s v="NA"/>
  </r>
  <r>
    <n v="1200"/>
    <n v="44"/>
    <s v="In progress-full resrcs"/>
    <n v="199"/>
    <s v="Monuments/Icons"/>
    <x v="1"/>
    <n v="1"/>
    <x v="0"/>
    <n v="811"/>
    <n v="1"/>
    <n v="175"/>
    <n v="91"/>
    <s v="AccessOSDL"/>
    <s v="QID 025 Do users have access to the data element via Oregon Spatial Data Library?"/>
    <n v="0"/>
  </r>
  <r>
    <n v="1201"/>
    <n v="44"/>
    <s v="In progress-full resrcs"/>
    <n v="101"/>
    <s v="Oregon Zoning"/>
    <x v="2"/>
    <n v="1"/>
    <x v="0"/>
    <n v="811"/>
    <n v="1"/>
    <n v="175"/>
    <n v="91"/>
    <s v="AccessOSDL"/>
    <s v="QID 025 Do users have access to the data element via Oregon Spatial Data Library?"/>
    <n v="0"/>
  </r>
  <r>
    <n v="1202"/>
    <n v="44"/>
    <s v="Planned-no resrcs"/>
    <n v="240"/>
    <s v="Elevation Bands"/>
    <x v="4"/>
    <n v="1"/>
    <x v="2"/>
    <n v="811"/>
    <n v="1"/>
    <n v="175"/>
    <n v="91"/>
    <s v="AccessOSDL"/>
    <s v="QID 025 Do users have access to the data element via Oregon Spatial Data Library?"/>
    <n v="0"/>
  </r>
  <r>
    <n v="1203"/>
    <n v="44"/>
    <s v="In progress-full resrcs"/>
    <n v="172"/>
    <s v="Hazardous Materials Sites"/>
    <x v="1"/>
    <n v="1"/>
    <x v="0"/>
    <n v="811"/>
    <n v="1"/>
    <n v="175"/>
    <n v="91"/>
    <s v="AccessOSDL"/>
    <s v="QID 025 Do users have access to the data element via Oregon Spatial Data Library?"/>
    <n v="0"/>
  </r>
  <r>
    <n v="1204"/>
    <n v="44"/>
    <s v="Not Applicable"/>
    <n v="210"/>
    <s v="commercial datasets"/>
    <x v="0"/>
    <n v="1"/>
    <x v="3"/>
    <n v="811"/>
    <n v="1"/>
    <n v="175"/>
    <n v="91"/>
    <s v="AccessOSDL"/>
    <s v="QID 025 Do users have access to the data element via Oregon Spatial Data Library?"/>
    <n v="0"/>
  </r>
  <r>
    <s v="NA.324"/>
    <s v="NA"/>
    <s v="NA"/>
    <s v="NA"/>
    <s v="NA"/>
    <x v="6"/>
    <s v="NA"/>
    <x v="4"/>
    <s v="NA"/>
    <s v="NA"/>
    <s v="NA"/>
    <s v="NA"/>
    <s v="NA"/>
    <s v="NA"/>
    <s v="NA"/>
  </r>
  <r>
    <s v="NA.325"/>
    <s v="NA"/>
    <s v="NA"/>
    <s v="NA"/>
    <s v="NA"/>
    <x v="6"/>
    <s v="NA"/>
    <x v="4"/>
    <s v="NA"/>
    <s v="NA"/>
    <s v="NA"/>
    <s v="NA"/>
    <s v="NA"/>
    <s v="NA"/>
    <s v="NA"/>
  </r>
  <r>
    <n v="1207"/>
    <n v="44"/>
    <s v="Not Applicable"/>
    <n v="222"/>
    <s v="Emergency Facilities"/>
    <x v="1"/>
    <n v="1"/>
    <x v="3"/>
    <n v="811"/>
    <n v="1"/>
    <n v="175"/>
    <n v="91"/>
    <s v="AccessOSDL"/>
    <s v="QID 025 Do users have access to the data element via Oregon Spatial Data Library?"/>
    <n v="0"/>
  </r>
  <r>
    <n v="1208"/>
    <n v="44"/>
    <s v="Planned-no resrcs"/>
    <n v="162"/>
    <s v="Debris Flow Hazard Zone"/>
    <x v="11"/>
    <n v="1"/>
    <x v="2"/>
    <n v="811"/>
    <n v="1"/>
    <n v="175"/>
    <n v="91"/>
    <s v="AccessOSDL"/>
    <s v="QID 025 Do users have access to the data element via Oregon Spatial Data Library?"/>
    <n v="0"/>
  </r>
  <r>
    <n v="1209"/>
    <n v="44"/>
    <s v="Not Applicable"/>
    <n v="121"/>
    <s v="Aspect"/>
    <x v="4"/>
    <n v="1"/>
    <x v="3"/>
    <n v="811"/>
    <n v="1"/>
    <n v="175"/>
    <n v="91"/>
    <s v="AccessOSDL"/>
    <s v="QID 025 Do users have access to the data element via Oregon Spatial Data Library?"/>
    <n v="0"/>
  </r>
  <r>
    <n v="1210"/>
    <n v="45"/>
    <s v="No"/>
    <n v="89"/>
    <s v="Health Care Facilities"/>
    <x v="1"/>
    <n v="1"/>
    <x v="2"/>
    <n v="821"/>
    <n v="1"/>
    <n v="183"/>
    <n v="93"/>
    <s v="OSDLErr"/>
    <s v="QID 025.2 Is the Oregon Spatial Data Library record for this data element fully correct?"/>
    <n v="0"/>
  </r>
  <r>
    <n v="1211"/>
    <n v="45"/>
    <s v="No"/>
    <n v="151"/>
    <s v="hatchery release locations"/>
    <x v="3"/>
    <n v="1"/>
    <x v="2"/>
    <n v="821"/>
    <n v="1"/>
    <n v="183"/>
    <n v="93"/>
    <s v="OSDLErr"/>
    <s v="QID 025.2 Is the Oregon Spatial Data Library record for this data element fully correct?"/>
    <n v="0"/>
  </r>
  <r>
    <n v="1212"/>
    <n v="45"/>
    <s v="No"/>
    <n v="199"/>
    <s v="Monuments/Icons"/>
    <x v="1"/>
    <n v="1"/>
    <x v="2"/>
    <n v="821"/>
    <n v="1"/>
    <n v="183"/>
    <n v="93"/>
    <s v="OSDLErr"/>
    <s v="QID 025.2 Is the Oregon Spatial Data Library record for this data element fully correct?"/>
    <n v="0"/>
  </r>
  <r>
    <n v="1213"/>
    <n v="45"/>
    <s v="No"/>
    <n v="91"/>
    <s v="dam facilities"/>
    <x v="1"/>
    <n v="1"/>
    <x v="2"/>
    <n v="821"/>
    <n v="1"/>
    <n v="183"/>
    <n v="93"/>
    <s v="OSDLErr"/>
    <s v="QID 025.2 Is the Oregon Spatial Data Library record for this data element fully correct?"/>
    <n v="0"/>
  </r>
  <r>
    <n v="1214"/>
    <n v="45"/>
    <s v="No"/>
    <n v="211"/>
    <s v="fog occurrence in western Oregon"/>
    <x v="0"/>
    <n v="1"/>
    <x v="2"/>
    <n v="821"/>
    <n v="1"/>
    <n v="183"/>
    <n v="93"/>
    <s v="OSDLErr"/>
    <s v="QID 025.2 Is the Oregon Spatial Data Library record for this data element fully correct?"/>
    <n v="0"/>
  </r>
  <r>
    <n v="1215"/>
    <n v="45"/>
    <s v="No"/>
    <n v="139"/>
    <s v="Aquatic Habitat"/>
    <x v="3"/>
    <n v="1"/>
    <x v="2"/>
    <n v="821"/>
    <n v="1"/>
    <n v="183"/>
    <n v="93"/>
    <s v="OSDLErr"/>
    <s v="QID 025.2 Is the Oregon Spatial Data Library record for this data element fully correct?"/>
    <n v="0"/>
  </r>
  <r>
    <n v="1216"/>
    <n v="45"/>
    <s v="No"/>
    <n v="127"/>
    <s v="hydrologic units (1st-6th fields)"/>
    <x v="7"/>
    <n v="1"/>
    <x v="2"/>
    <n v="821"/>
    <n v="1"/>
    <n v="183"/>
    <n v="93"/>
    <s v="OSDLErr"/>
    <s v="QID 025.2 Is the Oregon Spatial Data Library record for this data element fully correct?"/>
    <n v="0"/>
  </r>
  <r>
    <n v="1217"/>
    <n v="45"/>
    <s v="No"/>
    <n v="174"/>
    <s v="precipitation - 24-hour intensity"/>
    <x v="0"/>
    <n v="1"/>
    <x v="2"/>
    <n v="821"/>
    <n v="1"/>
    <n v="183"/>
    <n v="93"/>
    <s v="OSDLErr"/>
    <s v="QID 025.2 Is the Oregon Spatial Data Library record for this data element fully correct?"/>
    <n v="0"/>
  </r>
  <r>
    <n v="1218"/>
    <n v="45"/>
    <s v="No"/>
    <n v="278"/>
    <s v="stream gages"/>
    <x v="7"/>
    <n v="1"/>
    <x v="2"/>
    <n v="821"/>
    <n v="1"/>
    <n v="183"/>
    <n v="93"/>
    <s v="OSDLErr"/>
    <s v="QID 025.2 Is the Oregon Spatial Data Library record for this data element fully correct?"/>
    <n v="0"/>
  </r>
  <r>
    <n v="1219"/>
    <n v="45"/>
    <s v="No"/>
    <n v="67"/>
    <s v="Urban Growth Boundaries"/>
    <x v="2"/>
    <n v="1"/>
    <x v="2"/>
    <n v="821"/>
    <n v="1"/>
    <n v="183"/>
    <n v="93"/>
    <s v="OSDLErr"/>
    <s v="QID 025.2 Is the Oregon Spatial Data Library record for this data element fully correct?"/>
    <n v="0"/>
  </r>
  <r>
    <n v="1220"/>
    <n v="45"/>
    <s v="No"/>
    <n v="149"/>
    <s v="Wildlife Species Habitat Suitability maps"/>
    <x v="3"/>
    <n v="1"/>
    <x v="2"/>
    <n v="821"/>
    <n v="1"/>
    <n v="183"/>
    <n v="93"/>
    <s v="OSDLErr"/>
    <s v="QID 025.2 Is the Oregon Spatial Data Library record for this data element fully correct?"/>
    <n v="0"/>
  </r>
  <r>
    <n v="1221"/>
    <n v="45"/>
    <s v="No"/>
    <n v="162"/>
    <s v="Debris Flow Hazard Zone"/>
    <x v="11"/>
    <n v="1"/>
    <x v="2"/>
    <n v="821"/>
    <n v="1"/>
    <n v="183"/>
    <n v="93"/>
    <s v="OSDLErr"/>
    <s v="QID 025.2 Is the Oregon Spatial Data Library record for this data element fully correct?"/>
    <n v="0"/>
  </r>
  <r>
    <n v="1222"/>
    <n v="45"/>
    <s v="No"/>
    <n v="90"/>
    <s v="Stadiums"/>
    <x v="1"/>
    <n v="1"/>
    <x v="2"/>
    <n v="821"/>
    <n v="1"/>
    <n v="183"/>
    <n v="93"/>
    <s v="OSDLErr"/>
    <s v="QID 025.2 Is the Oregon Spatial Data Library record for this data element fully correct?"/>
    <n v="0"/>
  </r>
  <r>
    <n v="1223"/>
    <n v="45"/>
    <s v="No"/>
    <n v="183"/>
    <s v="soil freeze depth"/>
    <x v="0"/>
    <n v="1"/>
    <x v="2"/>
    <n v="821"/>
    <n v="1"/>
    <n v="183"/>
    <n v="93"/>
    <s v="OSDLErr"/>
    <s v="QID 025.2 Is the Oregon Spatial Data Library record for this data element fully correct?"/>
    <n v="0"/>
  </r>
  <r>
    <n v="1224"/>
    <n v="45"/>
    <s v="No"/>
    <n v="94"/>
    <s v="Road centerlines"/>
    <x v="13"/>
    <n v="1"/>
    <x v="2"/>
    <n v="821"/>
    <n v="1"/>
    <n v="183"/>
    <n v="93"/>
    <s v="OSDLErr"/>
    <s v="QID 025.2 Is the Oregon Spatial Data Library record for this data element fully correct?"/>
    <n v="0"/>
  </r>
  <r>
    <n v="1225"/>
    <n v="45"/>
    <s v="No"/>
    <n v="167"/>
    <s v="Tsunami inundation zone"/>
    <x v="11"/>
    <n v="1"/>
    <x v="2"/>
    <n v="821"/>
    <n v="1"/>
    <n v="183"/>
    <n v="93"/>
    <s v="OSDLErr"/>
    <s v="QID 025.2 Is the Oregon Spatial Data Library record for this data element fully correct?"/>
    <n v="0"/>
  </r>
  <r>
    <n v="1226"/>
    <n v="45"/>
    <s v="No"/>
    <n v="108"/>
    <s v="Military Facilities"/>
    <x v="1"/>
    <n v="1"/>
    <x v="2"/>
    <n v="821"/>
    <n v="1"/>
    <n v="183"/>
    <n v="93"/>
    <s v="OSDLErr"/>
    <s v="QID 025.2 Is the Oregon Spatial Data Library record for this data element fully correct?"/>
    <n v="0"/>
  </r>
  <r>
    <n v="1227"/>
    <n v="45"/>
    <s v="No"/>
    <n v="101"/>
    <s v="Oregon Zoning"/>
    <x v="2"/>
    <n v="1"/>
    <x v="2"/>
    <n v="821"/>
    <n v="1"/>
    <n v="183"/>
    <n v="93"/>
    <s v="OSDLErr"/>
    <s v="QID 025.2 Is the Oregon Spatial Data Library record for this data element fully correct?"/>
    <n v="0"/>
  </r>
  <r>
    <n v="1228"/>
    <n v="45"/>
    <s v="No"/>
    <n v="10"/>
    <s v="City &amp; County Comprehensive Plans"/>
    <x v="2"/>
    <n v="1"/>
    <x v="2"/>
    <n v="821"/>
    <n v="1"/>
    <n v="183"/>
    <n v="93"/>
    <s v="OSDLErr"/>
    <s v="QID 025.2 Is the Oregon Spatial Data Library record for this data element fully correct?"/>
    <n v="0"/>
  </r>
  <r>
    <n v="1229"/>
    <n v="45"/>
    <s v="No"/>
    <n v="172"/>
    <s v="Hazardous Materials Sites"/>
    <x v="1"/>
    <n v="1"/>
    <x v="2"/>
    <n v="821"/>
    <n v="1"/>
    <n v="183"/>
    <n v="93"/>
    <s v="OSDLErr"/>
    <s v="QID 025.2 Is the Oregon Spatial Data Library record for this data element fully correct?"/>
    <n v="0"/>
  </r>
  <r>
    <n v="1230"/>
    <n v="45"/>
    <s v="No"/>
    <n v="13"/>
    <s v="Vehicle Inspection Areas"/>
    <x v="2"/>
    <n v="1"/>
    <x v="2"/>
    <n v="821"/>
    <n v="1"/>
    <n v="183"/>
    <n v="93"/>
    <s v="OSDLErr"/>
    <s v="QID 025.2 Is the Oregon Spatial Data Library record for this data element fully correct?"/>
    <n v="0"/>
  </r>
  <r>
    <n v="1231"/>
    <n v="45"/>
    <s v="No"/>
    <n v="119"/>
    <s v="Elevation Contours"/>
    <x v="4"/>
    <n v="1"/>
    <x v="2"/>
    <n v="821"/>
    <n v="1"/>
    <n v="183"/>
    <n v="93"/>
    <s v="OSDLErr"/>
    <s v="QID 025.2 Is the Oregon Spatial Data Library record for this data element fully correct?"/>
    <n v="0"/>
  </r>
  <r>
    <n v="1232"/>
    <n v="45"/>
    <s v="No"/>
    <n v="207"/>
    <s v="Schools"/>
    <x v="1"/>
    <n v="1"/>
    <x v="2"/>
    <n v="821"/>
    <n v="1"/>
    <n v="183"/>
    <n v="93"/>
    <s v="OSDLErr"/>
    <s v="QID 025.2 Is the Oregon Spatial Data Library record for this data element fully correct?"/>
    <n v="0"/>
  </r>
  <r>
    <n v="1233"/>
    <n v="45"/>
    <s v="No"/>
    <n v="177"/>
    <s v="Temperature - monthly and annual normals"/>
    <x v="0"/>
    <n v="1"/>
    <x v="2"/>
    <n v="821"/>
    <n v="1"/>
    <n v="183"/>
    <n v="93"/>
    <s v="OSDLErr"/>
    <s v="QID 025.2 Is the Oregon Spatial Data Library record for this data element fully correct?"/>
    <n v="0"/>
  </r>
  <r>
    <n v="1234"/>
    <n v="45"/>
    <s v="No"/>
    <n v="164"/>
    <s v="hazards/earthquake hazard"/>
    <x v="11"/>
    <n v="1"/>
    <x v="2"/>
    <n v="821"/>
    <n v="1"/>
    <n v="183"/>
    <n v="93"/>
    <s v="OSDLErr"/>
    <s v="QID 025.2 Is the Oregon Spatial Data Library record for this data element fully correct?"/>
    <n v="0"/>
  </r>
  <r>
    <n v="1235"/>
    <n v="45"/>
    <s v="No"/>
    <n v="158"/>
    <s v="Land Use"/>
    <x v="5"/>
    <n v="1"/>
    <x v="2"/>
    <n v="821"/>
    <n v="1"/>
    <n v="183"/>
    <n v="93"/>
    <s v="OSDLErr"/>
    <s v="QID 025.2 Is the Oregon Spatial Data Library record for this data element fully correct?"/>
    <n v="0"/>
  </r>
  <r>
    <s v="NA.326"/>
    <s v="NA"/>
    <s v="NA"/>
    <s v="NA"/>
    <s v="NA"/>
    <x v="6"/>
    <s v="NA"/>
    <x v="4"/>
    <s v="NA"/>
    <s v="NA"/>
    <s v="NA"/>
    <s v="NA"/>
    <s v="NA"/>
    <s v="NA"/>
    <s v="NA"/>
  </r>
  <r>
    <s v="NA.327"/>
    <s v="NA"/>
    <s v="NA"/>
    <s v="NA"/>
    <s v="NA"/>
    <x v="6"/>
    <s v="NA"/>
    <x v="4"/>
    <s v="NA"/>
    <s v="NA"/>
    <s v="NA"/>
    <s v="NA"/>
    <s v="NA"/>
    <s v="NA"/>
    <s v="NA"/>
  </r>
  <r>
    <s v="NA.328"/>
    <s v="NA"/>
    <s v="NA"/>
    <s v="NA"/>
    <s v="NA"/>
    <x v="6"/>
    <s v="NA"/>
    <x v="4"/>
    <s v="NA"/>
    <s v="NA"/>
    <s v="NA"/>
    <s v="NA"/>
    <s v="NA"/>
    <s v="NA"/>
    <s v="NA"/>
  </r>
  <r>
    <s v="NA.329"/>
    <s v="NA"/>
    <s v="NA"/>
    <s v="NA"/>
    <s v="NA"/>
    <x v="6"/>
    <s v="NA"/>
    <x v="4"/>
    <s v="NA"/>
    <s v="NA"/>
    <s v="NA"/>
    <s v="NA"/>
    <s v="NA"/>
    <s v="NA"/>
    <s v="NA"/>
  </r>
  <r>
    <s v="NA.330"/>
    <s v="NA"/>
    <s v="NA"/>
    <s v="NA"/>
    <s v="NA"/>
    <x v="6"/>
    <s v="NA"/>
    <x v="4"/>
    <s v="NA"/>
    <s v="NA"/>
    <s v="NA"/>
    <s v="NA"/>
    <s v="NA"/>
    <s v="NA"/>
    <s v="NA"/>
  </r>
  <r>
    <s v="NA.331"/>
    <s v="NA"/>
    <s v="NA"/>
    <s v="NA"/>
    <s v="NA"/>
    <x v="6"/>
    <s v="NA"/>
    <x v="4"/>
    <s v="NA"/>
    <s v="NA"/>
    <s v="NA"/>
    <s v="NA"/>
    <s v="NA"/>
    <s v="NA"/>
    <s v="NA"/>
  </r>
  <r>
    <s v="NA.332"/>
    <s v="NA"/>
    <s v="NA"/>
    <s v="NA"/>
    <s v="NA"/>
    <x v="6"/>
    <s v="NA"/>
    <x v="4"/>
    <s v="NA"/>
    <s v="NA"/>
    <s v="NA"/>
    <s v="NA"/>
    <s v="NA"/>
    <s v="NA"/>
    <s v="NA"/>
  </r>
  <r>
    <s v="NA.333"/>
    <s v="NA"/>
    <s v="NA"/>
    <s v="NA"/>
    <s v="NA"/>
    <x v="6"/>
    <s v="NA"/>
    <x v="4"/>
    <s v="NA"/>
    <s v="NA"/>
    <s v="NA"/>
    <s v="NA"/>
    <s v="NA"/>
    <s v="NA"/>
    <s v="NA"/>
  </r>
  <r>
    <s v="NA.334"/>
    <s v="NA"/>
    <s v="NA"/>
    <s v="NA"/>
    <s v="NA"/>
    <x v="6"/>
    <s v="NA"/>
    <x v="4"/>
    <s v="NA"/>
    <s v="NA"/>
    <s v="NA"/>
    <s v="NA"/>
    <s v="NA"/>
    <s v="NA"/>
    <s v="NA"/>
  </r>
  <r>
    <s v="NA.335"/>
    <s v="NA"/>
    <s v="NA"/>
    <s v="NA"/>
    <s v="NA"/>
    <x v="6"/>
    <s v="NA"/>
    <x v="4"/>
    <s v="NA"/>
    <s v="NA"/>
    <s v="NA"/>
    <s v="NA"/>
    <s v="NA"/>
    <s v="NA"/>
    <s v="NA"/>
  </r>
  <r>
    <s v="NA.336"/>
    <s v="NA"/>
    <s v="NA"/>
    <s v="NA"/>
    <s v="NA"/>
    <x v="6"/>
    <s v="NA"/>
    <x v="4"/>
    <s v="NA"/>
    <s v="NA"/>
    <s v="NA"/>
    <s v="NA"/>
    <s v="NA"/>
    <s v="NA"/>
    <s v="NA"/>
  </r>
  <r>
    <s v="NA.337"/>
    <s v="NA"/>
    <s v="NA"/>
    <s v="NA"/>
    <s v="NA"/>
    <x v="6"/>
    <s v="NA"/>
    <x v="4"/>
    <s v="NA"/>
    <s v="NA"/>
    <s v="NA"/>
    <s v="NA"/>
    <s v="NA"/>
    <s v="NA"/>
    <s v="NA"/>
  </r>
  <r>
    <s v="NA.338"/>
    <s v="NA"/>
    <s v="NA"/>
    <s v="NA"/>
    <s v="NA"/>
    <x v="6"/>
    <s v="NA"/>
    <x v="4"/>
    <s v="NA"/>
    <s v="NA"/>
    <s v="NA"/>
    <s v="NA"/>
    <s v="NA"/>
    <s v="NA"/>
    <s v="NA"/>
  </r>
  <r>
    <s v="NA.339"/>
    <s v="NA"/>
    <s v="NA"/>
    <s v="NA"/>
    <s v="NA"/>
    <x v="6"/>
    <s v="NA"/>
    <x v="4"/>
    <s v="NA"/>
    <s v="NA"/>
    <s v="NA"/>
    <s v="NA"/>
    <s v="NA"/>
    <s v="NA"/>
    <s v="NA"/>
  </r>
  <r>
    <s v="NA.340"/>
    <s v="NA"/>
    <s v="NA"/>
    <s v="NA"/>
    <s v="NA"/>
    <x v="6"/>
    <s v="NA"/>
    <x v="4"/>
    <s v="NA"/>
    <s v="NA"/>
    <s v="NA"/>
    <s v="NA"/>
    <s v="NA"/>
    <s v="NA"/>
    <s v="NA"/>
  </r>
  <r>
    <s v="NA.341"/>
    <s v="NA"/>
    <s v="NA"/>
    <s v="NA"/>
    <s v="NA"/>
    <x v="6"/>
    <s v="NA"/>
    <x v="4"/>
    <s v="NA"/>
    <s v="NA"/>
    <s v="NA"/>
    <s v="NA"/>
    <s v="NA"/>
    <s v="NA"/>
    <s v="NA"/>
  </r>
  <r>
    <s v="NA.342"/>
    <s v="NA"/>
    <s v="NA"/>
    <s v="NA"/>
    <s v="NA"/>
    <x v="6"/>
    <s v="NA"/>
    <x v="4"/>
    <s v="NA"/>
    <s v="NA"/>
    <s v="NA"/>
    <s v="NA"/>
    <s v="NA"/>
    <s v="NA"/>
    <s v="NA"/>
  </r>
  <r>
    <s v="NA.343"/>
    <s v="NA"/>
    <s v="NA"/>
    <s v="NA"/>
    <s v="NA"/>
    <x v="6"/>
    <s v="NA"/>
    <x v="4"/>
    <s v="NA"/>
    <s v="NA"/>
    <s v="NA"/>
    <s v="NA"/>
    <s v="NA"/>
    <s v="NA"/>
    <s v="NA"/>
  </r>
  <r>
    <s v="NA.344"/>
    <s v="NA"/>
    <s v="NA"/>
    <s v="NA"/>
    <s v="NA"/>
    <x v="6"/>
    <s v="NA"/>
    <x v="4"/>
    <s v="NA"/>
    <s v="NA"/>
    <s v="NA"/>
    <s v="NA"/>
    <s v="NA"/>
    <s v="NA"/>
    <s v="NA"/>
  </r>
  <r>
    <s v="NA.345"/>
    <s v="NA"/>
    <s v="NA"/>
    <s v="NA"/>
    <s v="NA"/>
    <x v="6"/>
    <s v="NA"/>
    <x v="4"/>
    <s v="NA"/>
    <s v="NA"/>
    <s v="NA"/>
    <s v="NA"/>
    <s v="NA"/>
    <s v="NA"/>
    <s v="NA"/>
  </r>
  <r>
    <s v="NA.346"/>
    <s v="NA"/>
    <s v="NA"/>
    <s v="NA"/>
    <s v="NA"/>
    <x v="6"/>
    <s v="NA"/>
    <x v="4"/>
    <s v="NA"/>
    <s v="NA"/>
    <s v="NA"/>
    <s v="NA"/>
    <s v="NA"/>
    <s v="NA"/>
    <s v="NA"/>
  </r>
  <r>
    <s v="NA.347"/>
    <s v="NA"/>
    <s v="NA"/>
    <s v="NA"/>
    <s v="NA"/>
    <x v="6"/>
    <s v="NA"/>
    <x v="4"/>
    <s v="NA"/>
    <s v="NA"/>
    <s v="NA"/>
    <s v="NA"/>
    <s v="NA"/>
    <s v="NA"/>
    <s v="NA"/>
  </r>
  <r>
    <s v="NA.348"/>
    <s v="NA"/>
    <s v="NA"/>
    <s v="NA"/>
    <s v="NA"/>
    <x v="6"/>
    <s v="NA"/>
    <x v="4"/>
    <s v="NA"/>
    <s v="NA"/>
    <s v="NA"/>
    <s v="NA"/>
    <s v="NA"/>
    <s v="NA"/>
    <s v="NA"/>
  </r>
  <r>
    <s v="NA.349"/>
    <s v="NA"/>
    <s v="NA"/>
    <s v="NA"/>
    <s v="NA"/>
    <x v="6"/>
    <s v="NA"/>
    <x v="4"/>
    <s v="NA"/>
    <s v="NA"/>
    <s v="NA"/>
    <s v="NA"/>
    <s v="NA"/>
    <s v="NA"/>
    <s v="NA"/>
  </r>
  <r>
    <s v="NA.350"/>
    <s v="NA"/>
    <s v="NA"/>
    <s v="NA"/>
    <s v="NA"/>
    <x v="6"/>
    <s v="NA"/>
    <x v="4"/>
    <s v="NA"/>
    <s v="NA"/>
    <s v="NA"/>
    <s v="NA"/>
    <s v="NA"/>
    <s v="NA"/>
    <s v="NA"/>
  </r>
  <r>
    <s v="NA.351"/>
    <s v="NA"/>
    <s v="NA"/>
    <s v="NA"/>
    <s v="NA"/>
    <x v="6"/>
    <s v="NA"/>
    <x v="4"/>
    <s v="NA"/>
    <s v="NA"/>
    <s v="NA"/>
    <s v="NA"/>
    <s v="NA"/>
    <s v="NA"/>
    <s v="NA"/>
  </r>
  <r>
    <s v="NA.352"/>
    <s v="NA"/>
    <s v="NA"/>
    <s v="NA"/>
    <s v="NA"/>
    <x v="6"/>
    <s v="NA"/>
    <x v="4"/>
    <s v="NA"/>
    <s v="NA"/>
    <s v="NA"/>
    <s v="NA"/>
    <s v="NA"/>
    <s v="NA"/>
    <s v="NA"/>
  </r>
  <r>
    <s v="NA.353"/>
    <s v="NA"/>
    <s v="NA"/>
    <s v="NA"/>
    <s v="NA"/>
    <x v="6"/>
    <s v="NA"/>
    <x v="4"/>
    <s v="NA"/>
    <s v="NA"/>
    <s v="NA"/>
    <s v="NA"/>
    <s v="NA"/>
    <s v="NA"/>
    <s v="NA"/>
  </r>
  <r>
    <s v="NA.354"/>
    <s v="NA"/>
    <s v="NA"/>
    <s v="NA"/>
    <s v="NA"/>
    <x v="6"/>
    <s v="NA"/>
    <x v="4"/>
    <s v="NA"/>
    <s v="NA"/>
    <s v="NA"/>
    <s v="NA"/>
    <s v="NA"/>
    <s v="NA"/>
    <s v="NA"/>
  </r>
  <r>
    <s v="NA.355"/>
    <s v="NA"/>
    <s v="NA"/>
    <s v="NA"/>
    <s v="NA"/>
    <x v="6"/>
    <s v="NA"/>
    <x v="4"/>
    <s v="NA"/>
    <s v="NA"/>
    <s v="NA"/>
    <s v="NA"/>
    <s v="NA"/>
    <s v="NA"/>
    <s v="NA"/>
  </r>
  <r>
    <n v="1266"/>
    <n v="45"/>
    <s v="No"/>
    <n v="146"/>
    <s v="Wildlife Habitats"/>
    <x v="3"/>
    <n v="1"/>
    <x v="2"/>
    <n v="821"/>
    <n v="1"/>
    <n v="183"/>
    <n v="93"/>
    <s v="OSDLErr"/>
    <s v="QID 025.2 Is the Oregon Spatial Data Library record for this data element fully correct?"/>
    <n v="0"/>
  </r>
  <r>
    <n v="1267"/>
    <n v="45"/>
    <s v="No"/>
    <n v="180"/>
    <s v="snow water equivalent"/>
    <x v="0"/>
    <n v="1"/>
    <x v="2"/>
    <n v="821"/>
    <n v="1"/>
    <n v="183"/>
    <n v="93"/>
    <s v="OSDLErr"/>
    <s v="QID 025.2 Is the Oregon Spatial Data Library record for this data element fully correct?"/>
    <n v="0"/>
  </r>
  <r>
    <n v="1268"/>
    <n v="45"/>
    <s v="No"/>
    <n v="273"/>
    <s v="fish passage barriers"/>
    <x v="3"/>
    <n v="1"/>
    <x v="2"/>
    <n v="821"/>
    <n v="1"/>
    <n v="183"/>
    <n v="93"/>
    <s v="OSDLErr"/>
    <s v="QID 025.2 Is the Oregon Spatial Data Library record for this data element fully correct?"/>
    <n v="0"/>
  </r>
  <r>
    <n v="1269"/>
    <n v="45"/>
    <s v="No"/>
    <n v="118"/>
    <s v="Digital evelation models"/>
    <x v="4"/>
    <n v="1"/>
    <x v="2"/>
    <n v="821"/>
    <n v="1"/>
    <n v="183"/>
    <n v="93"/>
    <s v="OSDLErr"/>
    <s v="QID 025.2 Is the Oregon Spatial Data Library record for this data element fully correct?"/>
    <n v="0"/>
  </r>
  <r>
    <n v="1270"/>
    <n v="45"/>
    <s v="No"/>
    <n v="240"/>
    <s v="Elevation Bands"/>
    <x v="4"/>
    <n v="1"/>
    <x v="2"/>
    <n v="821"/>
    <n v="1"/>
    <n v="183"/>
    <n v="93"/>
    <s v="OSDLErr"/>
    <s v="QID 025.2 Is the Oregon Spatial Data Library record for this data element fully correct?"/>
    <n v="0"/>
  </r>
  <r>
    <n v="1271"/>
    <n v="45"/>
    <s v="No"/>
    <n v="212"/>
    <s v="precipitation - historic monthly"/>
    <x v="0"/>
    <n v="1"/>
    <x v="2"/>
    <n v="821"/>
    <n v="1"/>
    <n v="183"/>
    <n v="93"/>
    <s v="OSDLErr"/>
    <s v="QID 025.2 Is the Oregon Spatial Data Library record for this data element fully correct?"/>
    <n v="0"/>
  </r>
  <r>
    <n v="1272"/>
    <n v="45"/>
    <s v="No"/>
    <n v="143"/>
    <s v="Geomorphology"/>
    <x v="10"/>
    <n v="1"/>
    <x v="2"/>
    <n v="821"/>
    <n v="1"/>
    <n v="183"/>
    <n v="93"/>
    <s v="OSDLErr"/>
    <s v="QID 025.2 Is the Oregon Spatial Data Library record for this data element fully correct?"/>
    <n v="0"/>
  </r>
  <r>
    <n v="1273"/>
    <n v="45"/>
    <s v="No"/>
    <n v="184"/>
    <s v="temperature ranges"/>
    <x v="0"/>
    <n v="1"/>
    <x v="2"/>
    <n v="821"/>
    <n v="1"/>
    <n v="183"/>
    <n v="93"/>
    <s v="OSDLErr"/>
    <s v="QID 025.2 Is the Oregon Spatial Data Library record for this data element fully correct?"/>
    <n v="0"/>
  </r>
  <r>
    <n v="1274"/>
    <n v="45"/>
    <s v="Yes"/>
    <n v="128"/>
    <s v="water supply &amp; transmission facilities"/>
    <x v="12"/>
    <n v="1"/>
    <x v="5"/>
    <n v="821"/>
    <n v="1"/>
    <n v="183"/>
    <n v="93"/>
    <s v="OSDLErr"/>
    <s v="QID 025.2 Is the Oregon Spatial Data Library record for this data element fully correct?"/>
    <n v="0"/>
  </r>
  <r>
    <n v="1275"/>
    <n v="45"/>
    <s v="Yes"/>
    <n v="254"/>
    <s v="Naturally Occurring Hazardous Materials"/>
    <x v="11"/>
    <n v="1"/>
    <x v="5"/>
    <n v="821"/>
    <n v="1"/>
    <n v="183"/>
    <n v="93"/>
    <s v="OSDLErr"/>
    <s v="QID 025.2 Is the Oregon Spatial Data Library record for this data element fully correct?"/>
    <n v="0"/>
  </r>
  <r>
    <n v="1276"/>
    <n v="45"/>
    <s v="Yes"/>
    <n v="129"/>
    <s v="electric generation &amp; transmission facilities"/>
    <x v="12"/>
    <n v="1"/>
    <x v="5"/>
    <n v="821"/>
    <n v="1"/>
    <n v="183"/>
    <n v="93"/>
    <s v="OSDLErr"/>
    <s v="QID 025.2 Is the Oregon Spatial Data Library record for this data element fully correct?"/>
    <n v="0"/>
  </r>
  <r>
    <n v="1277"/>
    <n v="45"/>
    <s v="Yes"/>
    <n v="140"/>
    <s v="Anadromous Fish Abundance"/>
    <x v="3"/>
    <n v="1"/>
    <x v="5"/>
    <n v="821"/>
    <n v="1"/>
    <n v="183"/>
    <n v="93"/>
    <s v="OSDLErr"/>
    <s v="QID 025.2 Is the Oregon Spatial Data Library record for this data element fully correct?"/>
    <n v="0"/>
  </r>
  <r>
    <n v="1278"/>
    <n v="45"/>
    <s v="Yes"/>
    <n v="115"/>
    <s v="1-meter DOQs"/>
    <x v="9"/>
    <n v="1"/>
    <x v="5"/>
    <n v="821"/>
    <n v="1"/>
    <n v="183"/>
    <n v="93"/>
    <s v="OSDLErr"/>
    <s v="QID 025.2 Is the Oregon Spatial Data Library record for this data element fully correct?"/>
    <n v="0"/>
  </r>
  <r>
    <n v="1279"/>
    <n v="45"/>
    <s v="Yes"/>
    <n v="197"/>
    <s v="Emergency Reference Data Stations"/>
    <x v="1"/>
    <n v="1"/>
    <x v="5"/>
    <n v="821"/>
    <n v="1"/>
    <n v="183"/>
    <n v="93"/>
    <s v="OSDLErr"/>
    <s v="QID 025.2 Is the Oregon Spatial Data Library record for this data element fully correct?"/>
    <n v="0"/>
  </r>
  <r>
    <n v="1280"/>
    <n v="45"/>
    <s v="Yes"/>
    <n v="45"/>
    <s v="Oil Spill Geographic Response Areas"/>
    <x v="2"/>
    <n v="1"/>
    <x v="5"/>
    <n v="821"/>
    <n v="1"/>
    <n v="183"/>
    <n v="93"/>
    <s v="OSDLErr"/>
    <s v="QID 025.2 Is the Oregon Spatial Data Library record for this data element fully correct?"/>
    <n v="0"/>
  </r>
  <r>
    <n v="1281"/>
    <n v="45"/>
    <s v="Yes"/>
    <n v="185"/>
    <s v="wind flow - monthly"/>
    <x v="0"/>
    <n v="1"/>
    <x v="5"/>
    <n v="821"/>
    <n v="1"/>
    <n v="183"/>
    <n v="93"/>
    <s v="OSDLErr"/>
    <s v="QID 025.2 Is the Oregon Spatial Data Library record for this data element fully correct?"/>
    <n v="0"/>
  </r>
  <r>
    <n v="1282"/>
    <n v="45"/>
    <s v="Yes"/>
    <n v="50"/>
    <s v="Public Safety Response Areas"/>
    <x v="1"/>
    <n v="1"/>
    <x v="5"/>
    <n v="821"/>
    <n v="1"/>
    <n v="183"/>
    <n v="93"/>
    <s v="OSDLErr"/>
    <s v="QID 025.2 Is the Oregon Spatial Data Library record for this data element fully correct?"/>
    <n v="0"/>
  </r>
  <r>
    <n v="1283"/>
    <n v="45"/>
    <s v="Yes"/>
    <n v="125"/>
    <s v="Water body shorelines"/>
    <x v="7"/>
    <n v="1"/>
    <x v="5"/>
    <n v="821"/>
    <n v="1"/>
    <n v="183"/>
    <n v="93"/>
    <s v="OSDLErr"/>
    <s v="QID 025.2 Is the Oregon Spatial Data Library record for this data element fully correct?"/>
    <n v="0"/>
  </r>
  <r>
    <n v="1284"/>
    <n v="45"/>
    <s v="Yes"/>
    <n v="83"/>
    <s v="Cities"/>
    <x v="1"/>
    <n v="1"/>
    <x v="5"/>
    <n v="821"/>
    <n v="1"/>
    <n v="183"/>
    <n v="93"/>
    <s v="OSDLErr"/>
    <s v="QID 025.2 Is the Oregon Spatial Data Library record for this data element fully correct?"/>
    <n v="0"/>
  </r>
  <r>
    <n v="1285"/>
    <n v="45"/>
    <s v="Yes"/>
    <n v="140"/>
    <s v="anadromous fish abundance"/>
    <x v="3"/>
    <n v="1"/>
    <x v="5"/>
    <n v="821"/>
    <n v="1"/>
    <n v="183"/>
    <n v="93"/>
    <s v="OSDLErr"/>
    <s v="QID 025.2 Is the Oregon Spatial Data Library record for this data element fully correct?"/>
    <n v="0"/>
  </r>
  <r>
    <n v="1286"/>
    <n v="45"/>
    <s v="Yes"/>
    <n v="179"/>
    <s v="snowfall - monthly &amp; annual"/>
    <x v="0"/>
    <n v="1"/>
    <x v="5"/>
    <n v="821"/>
    <n v="1"/>
    <n v="183"/>
    <n v="93"/>
    <s v="OSDLErr"/>
    <s v="QID 025.2 Is the Oregon Spatial Data Library record for this data element fully correct?"/>
    <n v="0"/>
  </r>
  <r>
    <n v="1287"/>
    <n v="45"/>
    <s v="Yes"/>
    <n v="11"/>
    <s v="City Limits"/>
    <x v="2"/>
    <n v="1"/>
    <x v="5"/>
    <n v="821"/>
    <n v="1"/>
    <n v="183"/>
    <n v="93"/>
    <s v="OSDLErr"/>
    <s v="QID 025.2 Is the Oregon Spatial Data Library record for this data element fully correct?"/>
    <n v="0"/>
  </r>
  <r>
    <n v="1288"/>
    <n v="45"/>
    <s v="Yes"/>
    <n v="210"/>
    <s v="commercial datasets"/>
    <x v="0"/>
    <n v="1"/>
    <x v="5"/>
    <n v="821"/>
    <n v="1"/>
    <n v="183"/>
    <n v="93"/>
    <s v="OSDLErr"/>
    <s v="QID 025.2 Is the Oregon Spatial Data Library record for this data element fully correct?"/>
    <n v="0"/>
  </r>
  <r>
    <n v="1289"/>
    <n v="45"/>
    <s v="Yes"/>
    <n v="224"/>
    <s v="State Police Operations"/>
    <x v="1"/>
    <n v="1"/>
    <x v="5"/>
    <n v="821"/>
    <n v="1"/>
    <n v="183"/>
    <n v="93"/>
    <s v="OSDLErr"/>
    <s v="QID 025.2 Is the Oregon Spatial Data Library record for this data element fully correct?"/>
    <n v="0"/>
  </r>
  <r>
    <n v="1290"/>
    <n v="45"/>
    <s v="Yes"/>
    <n v="145"/>
    <s v="anadromous fish habitat distributions"/>
    <x v="3"/>
    <n v="1"/>
    <x v="5"/>
    <n v="821"/>
    <n v="1"/>
    <n v="183"/>
    <n v="93"/>
    <s v="OSDLErr"/>
    <s v="QID 025.2 Is the Oregon Spatial Data Library record for this data element fully correct?"/>
    <n v="0"/>
  </r>
  <r>
    <n v="1291"/>
    <n v="45"/>
    <s v="Yes"/>
    <n v="200"/>
    <s v="Public Safety Station Locations"/>
    <x v="1"/>
    <n v="1"/>
    <x v="5"/>
    <n v="821"/>
    <n v="1"/>
    <n v="183"/>
    <n v="93"/>
    <s v="OSDLErr"/>
    <s v="QID 025.2 Is the Oregon Spatial Data Library record for this data element fully correct?"/>
    <n v="0"/>
  </r>
  <r>
    <n v="1292"/>
    <n v="45"/>
    <s v="Yes"/>
    <n v="186"/>
    <s v="solar radiation - monthly average"/>
    <x v="0"/>
    <n v="1"/>
    <x v="5"/>
    <n v="821"/>
    <n v="1"/>
    <n v="183"/>
    <n v="93"/>
    <s v="OSDLErr"/>
    <s v="QID 025.2 Is the Oregon Spatial Data Library record for this data element fully correct?"/>
    <n v="0"/>
  </r>
  <r>
    <n v="1293"/>
    <n v="45"/>
    <s v="Yes"/>
    <n v="141"/>
    <s v="Geology"/>
    <x v="10"/>
    <n v="1"/>
    <x v="5"/>
    <n v="821"/>
    <n v="1"/>
    <n v="183"/>
    <n v="93"/>
    <s v="OSDLErr"/>
    <s v="QID 025.2 Is the Oregon Spatial Data Library record for this data element fully correct?"/>
    <n v="0"/>
  </r>
  <r>
    <n v="1294"/>
    <n v="45"/>
    <s v="Yes"/>
    <n v="121"/>
    <s v="Aspect"/>
    <x v="4"/>
    <n v="1"/>
    <x v="5"/>
    <n v="821"/>
    <n v="1"/>
    <n v="183"/>
    <n v="93"/>
    <s v="OSDLErr"/>
    <s v="QID 025.2 Is the Oregon Spatial Data Library record for this data element fully correct?"/>
    <n v="0"/>
  </r>
  <r>
    <n v="1295"/>
    <n v="45"/>
    <s v="Yes"/>
    <n v="187"/>
    <s v="cloud cover - monthly average"/>
    <x v="0"/>
    <n v="1"/>
    <x v="5"/>
    <n v="821"/>
    <n v="1"/>
    <n v="183"/>
    <n v="93"/>
    <s v="OSDLErr"/>
    <s v="QID 025.2 Is the Oregon Spatial Data Library record for this data element fully correct?"/>
    <n v="0"/>
  </r>
  <r>
    <n v="1296"/>
    <n v="45"/>
    <s v="Yes"/>
    <n v="3"/>
    <s v="Taxlots"/>
    <x v="8"/>
    <n v="1"/>
    <x v="5"/>
    <n v="821"/>
    <n v="1"/>
    <n v="183"/>
    <n v="93"/>
    <s v="OSDLErr"/>
    <s v="QID 025.2 Is the Oregon Spatial Data Library record for this data element fully correct?"/>
    <n v="0"/>
  </r>
  <r>
    <n v="1297"/>
    <n v="45"/>
    <s v="Yes"/>
    <n v="222"/>
    <s v="Emergency Facilities"/>
    <x v="1"/>
    <n v="1"/>
    <x v="5"/>
    <n v="821"/>
    <n v="1"/>
    <n v="183"/>
    <n v="93"/>
    <s v="OSDLErr"/>
    <s v="QID 025.2 Is the Oregon Spatial Data Library record for this data element fully correct?"/>
    <n v="0"/>
  </r>
  <r>
    <n v="1298"/>
    <n v="45"/>
    <s v="Yes"/>
    <n v="142"/>
    <s v="Soil"/>
    <x v="10"/>
    <n v="1"/>
    <x v="5"/>
    <n v="821"/>
    <n v="1"/>
    <n v="183"/>
    <n v="93"/>
    <s v="OSDLErr"/>
    <s v="QID 025.2 Is the Oregon Spatial Data Library record for this data element fully correct?"/>
    <n v="0"/>
  </r>
  <r>
    <n v="1299"/>
    <n v="45"/>
    <s v="Yes"/>
    <n v="44"/>
    <s v="Non-Attainment Areas (National Ambient Air Quality Stds)"/>
    <x v="2"/>
    <n v="1"/>
    <x v="5"/>
    <n v="821"/>
    <n v="1"/>
    <n v="183"/>
    <n v="93"/>
    <s v="OSDLErr"/>
    <s v="QID 025.2 Is the Oregon Spatial Data Library record for this data element fully correct?"/>
    <n v="0"/>
  </r>
  <r>
    <n v="1300"/>
    <n v="45"/>
    <s v="Yes"/>
    <n v="92"/>
    <s v="Commercial Key Assets"/>
    <x v="1"/>
    <n v="1"/>
    <x v="5"/>
    <n v="821"/>
    <n v="1"/>
    <n v="183"/>
    <n v="93"/>
    <s v="OSDLErr"/>
    <s v="QID 025.2 Is the Oregon Spatial Data Library record for this data element fully correct?"/>
    <n v="0"/>
  </r>
  <r>
    <n v="1301"/>
    <n v="45"/>
    <s v="Yes"/>
    <n v="122"/>
    <s v="Nearshore and Estuarine Bathymetry"/>
    <x v="4"/>
    <n v="1"/>
    <x v="5"/>
    <n v="821"/>
    <n v="1"/>
    <n v="183"/>
    <n v="93"/>
    <s v="OSDLErr"/>
    <s v="QID 025.2 Is the Oregon Spatial Data Library record for this data element fully correct?"/>
    <n v="0"/>
  </r>
  <r>
    <n v="1302"/>
    <n v="45"/>
    <s v="Yes"/>
    <n v="124"/>
    <s v="water bodies"/>
    <x v="7"/>
    <n v="1"/>
    <x v="5"/>
    <n v="821"/>
    <n v="1"/>
    <n v="183"/>
    <n v="93"/>
    <s v="OSDLErr"/>
    <s v="QID 025.2 Is the Oregon Spatial Data Library record for this data element fully correct?"/>
    <n v="0"/>
  </r>
  <r>
    <s v="NA.356"/>
    <s v="NA"/>
    <s v="NA"/>
    <s v="NA"/>
    <s v="NA"/>
    <x v="6"/>
    <s v="NA"/>
    <x v="4"/>
    <s v="NA"/>
    <s v="NA"/>
    <s v="NA"/>
    <s v="NA"/>
    <s v="NA"/>
    <s v="NA"/>
    <s v="NA"/>
  </r>
  <r>
    <s v="NA.357"/>
    <s v="NA"/>
    <s v="NA"/>
    <s v="NA"/>
    <s v="NA"/>
    <x v="6"/>
    <s v="NA"/>
    <x v="4"/>
    <s v="NA"/>
    <s v="NA"/>
    <s v="NA"/>
    <s v="NA"/>
    <s v="NA"/>
    <s v="NA"/>
    <s v="NA"/>
  </r>
  <r>
    <s v="NA.358"/>
    <s v="NA"/>
    <s v="NA"/>
    <s v="NA"/>
    <s v="NA"/>
    <x v="6"/>
    <s v="NA"/>
    <x v="4"/>
    <s v="NA"/>
    <s v="NA"/>
    <s v="NA"/>
    <s v="NA"/>
    <s v="NA"/>
    <s v="NA"/>
    <s v="NA"/>
  </r>
  <r>
    <s v="NA.359"/>
    <s v="NA"/>
    <s v="NA"/>
    <s v="NA"/>
    <s v="NA"/>
    <x v="6"/>
    <s v="NA"/>
    <x v="4"/>
    <s v="NA"/>
    <s v="NA"/>
    <s v="NA"/>
    <s v="NA"/>
    <s v="NA"/>
    <s v="NA"/>
    <s v="NA"/>
  </r>
  <r>
    <s v="NA.360"/>
    <s v="NA"/>
    <s v="NA"/>
    <s v="NA"/>
    <s v="NA"/>
    <x v="6"/>
    <s v="NA"/>
    <x v="4"/>
    <s v="NA"/>
    <s v="NA"/>
    <s v="NA"/>
    <s v="NA"/>
    <s v="NA"/>
    <s v="NA"/>
    <s v="NA"/>
  </r>
  <r>
    <s v="NA.361"/>
    <s v="NA"/>
    <s v="NA"/>
    <s v="NA"/>
    <s v="NA"/>
    <x v="6"/>
    <s v="NA"/>
    <x v="4"/>
    <s v="NA"/>
    <s v="NA"/>
    <s v="NA"/>
    <s v="NA"/>
    <s v="NA"/>
    <s v="NA"/>
    <s v="NA"/>
  </r>
  <r>
    <s v="NA.362"/>
    <s v="NA"/>
    <s v="NA"/>
    <s v="NA"/>
    <s v="NA"/>
    <x v="6"/>
    <s v="NA"/>
    <x v="4"/>
    <s v="NA"/>
    <s v="NA"/>
    <s v="NA"/>
    <s v="NA"/>
    <s v="NA"/>
    <s v="NA"/>
    <s v="NA"/>
  </r>
  <r>
    <s v="NA.363"/>
    <s v="NA"/>
    <s v="NA"/>
    <s v="NA"/>
    <s v="NA"/>
    <x v="6"/>
    <s v="NA"/>
    <x v="4"/>
    <s v="NA"/>
    <s v="NA"/>
    <s v="NA"/>
    <s v="NA"/>
    <s v="NA"/>
    <s v="NA"/>
    <s v="NA"/>
  </r>
  <r>
    <s v="NA.364"/>
    <s v="NA"/>
    <s v="NA"/>
    <s v="NA"/>
    <s v="NA"/>
    <x v="6"/>
    <s v="NA"/>
    <x v="4"/>
    <s v="NA"/>
    <s v="NA"/>
    <s v="NA"/>
    <s v="NA"/>
    <s v="NA"/>
    <s v="NA"/>
    <s v="NA"/>
  </r>
  <r>
    <s v="NA.365"/>
    <s v="NA"/>
    <s v="NA"/>
    <s v="NA"/>
    <s v="NA"/>
    <x v="6"/>
    <s v="NA"/>
    <x v="4"/>
    <s v="NA"/>
    <s v="NA"/>
    <s v="NA"/>
    <s v="NA"/>
    <s v="NA"/>
    <s v="NA"/>
    <s v="NA"/>
  </r>
  <r>
    <s v="NA.366"/>
    <s v="NA"/>
    <s v="NA"/>
    <s v="NA"/>
    <s v="NA"/>
    <x v="6"/>
    <s v="NA"/>
    <x v="4"/>
    <s v="NA"/>
    <s v="NA"/>
    <s v="NA"/>
    <s v="NA"/>
    <s v="NA"/>
    <s v="NA"/>
    <s v="NA"/>
  </r>
  <r>
    <s v="NA.367"/>
    <s v="NA"/>
    <s v="NA"/>
    <s v="NA"/>
    <s v="NA"/>
    <x v="6"/>
    <s v="NA"/>
    <x v="4"/>
    <s v="NA"/>
    <s v="NA"/>
    <s v="NA"/>
    <s v="NA"/>
    <s v="NA"/>
    <s v="NA"/>
    <s v="NA"/>
  </r>
  <r>
    <s v="NA.368"/>
    <s v="NA"/>
    <s v="NA"/>
    <s v="NA"/>
    <s v="NA"/>
    <x v="6"/>
    <s v="NA"/>
    <x v="4"/>
    <s v="NA"/>
    <s v="NA"/>
    <s v="NA"/>
    <s v="NA"/>
    <s v="NA"/>
    <s v="NA"/>
    <s v="NA"/>
  </r>
  <r>
    <s v="NA.369"/>
    <s v="NA"/>
    <s v="NA"/>
    <s v="NA"/>
    <s v="NA"/>
    <x v="6"/>
    <s v="NA"/>
    <x v="4"/>
    <s v="NA"/>
    <s v="NA"/>
    <s v="NA"/>
    <s v="NA"/>
    <s v="NA"/>
    <s v="NA"/>
    <s v="NA"/>
  </r>
  <r>
    <s v="NA.370"/>
    <s v="NA"/>
    <s v="NA"/>
    <s v="NA"/>
    <s v="NA"/>
    <x v="6"/>
    <s v="NA"/>
    <x v="4"/>
    <s v="NA"/>
    <s v="NA"/>
    <s v="NA"/>
    <s v="NA"/>
    <s v="NA"/>
    <s v="NA"/>
    <s v="NA"/>
  </r>
  <r>
    <n v="1318"/>
    <n v="46"/>
    <s v="No process"/>
    <n v="114"/>
    <s v="0.5-meter DOQs"/>
    <x v="9"/>
    <n v="1"/>
    <x v="3"/>
    <n v="831"/>
    <n v="1"/>
    <n v="185"/>
    <n v="95"/>
    <s v="AccessProc"/>
    <s v="QID 025.1 What is the process for accessing the data element?"/>
    <n v="0"/>
  </r>
  <r>
    <s v="NA.371"/>
    <s v="NA"/>
    <s v="NA"/>
    <s v="NA"/>
    <s v="NA"/>
    <x v="6"/>
    <s v="NA"/>
    <x v="4"/>
    <s v="NA"/>
    <s v="NA"/>
    <s v="NA"/>
    <s v="NA"/>
    <s v="NA"/>
    <s v="NA"/>
    <s v="NA"/>
  </r>
  <r>
    <n v="1320"/>
    <n v="46"/>
    <s v="No process"/>
    <n v="178"/>
    <s v="temperature - mean first/last 32 deg F dates"/>
    <x v="0"/>
    <n v="1"/>
    <x v="3"/>
    <n v="831"/>
    <n v="1"/>
    <n v="185"/>
    <n v="95"/>
    <s v="AccessProc"/>
    <s v="QID 025.1 What is the process for accessing the data element?"/>
    <n v="0"/>
  </r>
  <r>
    <n v="1321"/>
    <n v="46"/>
    <s v="Defined"/>
    <n v="123"/>
    <s v="watercourses"/>
    <x v="7"/>
    <n v="1"/>
    <x v="6"/>
    <n v="831"/>
    <n v="1"/>
    <n v="185"/>
    <n v="95"/>
    <s v="AccessProc"/>
    <s v="QID 025.1 What is the process for accessing the data element?"/>
    <n v="0"/>
  </r>
  <r>
    <s v="NA.372"/>
    <s v="NA"/>
    <s v="NA"/>
    <s v="NA"/>
    <s v="NA"/>
    <x v="6"/>
    <s v="NA"/>
    <x v="4"/>
    <s v="NA"/>
    <s v="NA"/>
    <s v="NA"/>
    <s v="NA"/>
    <s v="NA"/>
    <s v="NA"/>
    <s v="NA"/>
  </r>
  <r>
    <s v="NA.373"/>
    <s v="NA"/>
    <s v="NA"/>
    <s v="NA"/>
    <s v="NA"/>
    <x v="6"/>
    <s v="NA"/>
    <x v="4"/>
    <s v="NA"/>
    <s v="NA"/>
    <s v="NA"/>
    <s v="NA"/>
    <s v="NA"/>
    <s v="NA"/>
    <s v="NA"/>
  </r>
  <r>
    <s v="NA.374"/>
    <s v="NA"/>
    <s v="NA"/>
    <s v="NA"/>
    <s v="NA"/>
    <x v="6"/>
    <s v="NA"/>
    <x v="4"/>
    <s v="NA"/>
    <s v="NA"/>
    <s v="NA"/>
    <s v="NA"/>
    <s v="NA"/>
    <s v="NA"/>
    <s v="NA"/>
  </r>
  <r>
    <s v="NA.375"/>
    <s v="NA"/>
    <s v="NA"/>
    <s v="NA"/>
    <s v="NA"/>
    <x v="6"/>
    <s v="NA"/>
    <x v="4"/>
    <s v="NA"/>
    <s v="NA"/>
    <s v="NA"/>
    <s v="NA"/>
    <s v="NA"/>
    <s v="NA"/>
    <s v="NA"/>
  </r>
  <r>
    <n v="1326"/>
    <n v="46"/>
    <s v="Ad-hoc"/>
    <n v="181"/>
    <s v="temperature - historic daily max &amp;min"/>
    <x v="0"/>
    <n v="1"/>
    <x v="2"/>
    <n v="831"/>
    <n v="1"/>
    <n v="185"/>
    <n v="95"/>
    <s v="AccessProc"/>
    <s v="QID 025.1 What is the process for accessing the data element?"/>
    <n v="0"/>
  </r>
  <r>
    <s v="NA.376"/>
    <s v="NA"/>
    <s v="NA"/>
    <s v="NA"/>
    <s v="NA"/>
    <x v="6"/>
    <s v="NA"/>
    <x v="4"/>
    <s v="NA"/>
    <s v="NA"/>
    <s v="NA"/>
    <s v="NA"/>
    <s v="NA"/>
    <s v="NA"/>
    <s v="NA"/>
  </r>
  <r>
    <n v="1328"/>
    <n v="46"/>
    <s v="Ad-hoc"/>
    <n v="146"/>
    <s v="Existing Vegetation"/>
    <x v="3"/>
    <n v="1"/>
    <x v="2"/>
    <n v="831"/>
    <n v="1"/>
    <n v="185"/>
    <n v="95"/>
    <s v="AccessProc"/>
    <s v="QID 025.1 What is the process for accessing the data element?"/>
    <n v="0"/>
  </r>
  <r>
    <s v="NA.377"/>
    <s v="NA"/>
    <s v="NA"/>
    <s v="NA"/>
    <s v="NA"/>
    <x v="6"/>
    <s v="NA"/>
    <x v="4"/>
    <s v="NA"/>
    <s v="NA"/>
    <s v="NA"/>
    <s v="NA"/>
    <s v="NA"/>
    <s v="NA"/>
    <s v="NA"/>
  </r>
  <r>
    <s v="NA.378"/>
    <s v="NA"/>
    <s v="NA"/>
    <s v="NA"/>
    <s v="NA"/>
    <x v="6"/>
    <s v="NA"/>
    <x v="4"/>
    <s v="NA"/>
    <s v="NA"/>
    <s v="NA"/>
    <s v="NA"/>
    <s v="NA"/>
    <s v="NA"/>
    <s v="NA"/>
  </r>
  <r>
    <n v="1331"/>
    <n v="46"/>
    <s v="Optimized"/>
    <n v="101"/>
    <s v="Oregon Zoning"/>
    <x v="2"/>
    <n v="1"/>
    <x v="5"/>
    <n v="831"/>
    <n v="1"/>
    <n v="185"/>
    <n v="95"/>
    <s v="AccessProc"/>
    <s v="QID 025.1 What is the process for accessing the data element?"/>
    <n v="0"/>
  </r>
  <r>
    <n v="1332"/>
    <n v="46"/>
    <s v="No process"/>
    <n v="243"/>
    <s v="Correctional Facilities"/>
    <x v="1"/>
    <n v="1"/>
    <x v="3"/>
    <n v="831"/>
    <n v="1"/>
    <n v="185"/>
    <n v="95"/>
    <s v="AccessProc"/>
    <s v="QID 025.1 What is the process for accessing the data element?"/>
    <n v="0"/>
  </r>
  <r>
    <s v="NA.379"/>
    <s v="NA"/>
    <s v="NA"/>
    <s v="NA"/>
    <s v="NA"/>
    <x v="6"/>
    <s v="NA"/>
    <x v="4"/>
    <s v="NA"/>
    <s v="NA"/>
    <s v="NA"/>
    <s v="NA"/>
    <s v="NA"/>
    <s v="NA"/>
    <s v="NA"/>
  </r>
  <r>
    <s v="NA.380"/>
    <s v="NA"/>
    <s v="NA"/>
    <s v="NA"/>
    <s v="NA"/>
    <x v="6"/>
    <s v="NA"/>
    <x v="4"/>
    <s v="NA"/>
    <s v="NA"/>
    <s v="NA"/>
    <s v="NA"/>
    <s v="NA"/>
    <s v="NA"/>
    <s v="NA"/>
  </r>
  <r>
    <n v="1335"/>
    <n v="46"/>
    <s v="No process"/>
    <n v="199"/>
    <s v="Monuments/Icons"/>
    <x v="1"/>
    <n v="1"/>
    <x v="3"/>
    <n v="831"/>
    <n v="1"/>
    <n v="185"/>
    <n v="95"/>
    <s v="AccessProc"/>
    <s v="QID 025.1 What is the process for accessing the data element?"/>
    <n v="0"/>
  </r>
  <r>
    <s v="NA.381"/>
    <s v="NA"/>
    <s v="NA"/>
    <s v="NA"/>
    <s v="NA"/>
    <x v="6"/>
    <s v="NA"/>
    <x v="4"/>
    <s v="NA"/>
    <s v="NA"/>
    <s v="NA"/>
    <s v="NA"/>
    <s v="NA"/>
    <s v="NA"/>
    <s v="NA"/>
  </r>
  <r>
    <s v="NA.382"/>
    <s v="NA"/>
    <s v="NA"/>
    <s v="NA"/>
    <s v="NA"/>
    <x v="6"/>
    <s v="NA"/>
    <x v="4"/>
    <s v="NA"/>
    <s v="NA"/>
    <s v="NA"/>
    <s v="NA"/>
    <s v="NA"/>
    <s v="NA"/>
    <s v="NA"/>
  </r>
  <r>
    <s v="NA.383"/>
    <s v="NA"/>
    <s v="NA"/>
    <s v="NA"/>
    <s v="NA"/>
    <x v="6"/>
    <s v="NA"/>
    <x v="4"/>
    <s v="NA"/>
    <s v="NA"/>
    <s v="NA"/>
    <s v="NA"/>
    <s v="NA"/>
    <s v="NA"/>
    <s v="NA"/>
  </r>
  <r>
    <s v="NA.384"/>
    <s v="NA"/>
    <s v="NA"/>
    <s v="NA"/>
    <s v="NA"/>
    <x v="6"/>
    <s v="NA"/>
    <x v="4"/>
    <s v="NA"/>
    <s v="NA"/>
    <s v="NA"/>
    <s v="NA"/>
    <s v="NA"/>
    <s v="NA"/>
    <s v="NA"/>
  </r>
  <r>
    <n v="1340"/>
    <n v="46"/>
    <s v="No process"/>
    <n v="150"/>
    <s v="fish stock status"/>
    <x v="3"/>
    <n v="1"/>
    <x v="3"/>
    <n v="831"/>
    <n v="1"/>
    <n v="185"/>
    <n v="95"/>
    <s v="AccessProc"/>
    <s v="QID 025.1 What is the process for accessing the data element?"/>
    <n v="0"/>
  </r>
  <r>
    <n v="1341"/>
    <n v="46"/>
    <s v="No process"/>
    <n v="198"/>
    <s v="Evacuation Routes"/>
    <x v="1"/>
    <n v="1"/>
    <x v="3"/>
    <n v="831"/>
    <n v="1"/>
    <n v="185"/>
    <n v="95"/>
    <s v="AccessProc"/>
    <s v="QID 025.1 What is the process for accessing the data element?"/>
    <n v="0"/>
  </r>
  <r>
    <s v="NA.385"/>
    <s v="NA"/>
    <s v="NA"/>
    <s v="NA"/>
    <s v="NA"/>
    <x v="6"/>
    <s v="NA"/>
    <x v="4"/>
    <s v="NA"/>
    <s v="NA"/>
    <s v="NA"/>
    <s v="NA"/>
    <s v="NA"/>
    <s v="NA"/>
    <s v="NA"/>
  </r>
  <r>
    <n v="1343"/>
    <n v="46"/>
    <s v="No process"/>
    <n v="86"/>
    <s v="Historic Sites"/>
    <x v="5"/>
    <n v="1"/>
    <x v="3"/>
    <n v="831"/>
    <n v="1"/>
    <n v="185"/>
    <n v="95"/>
    <s v="AccessProc"/>
    <s v="QID 025.1 What is the process for accessing the data element?"/>
    <n v="0"/>
  </r>
  <r>
    <s v="NA.386"/>
    <s v="NA"/>
    <s v="NA"/>
    <s v="NA"/>
    <s v="NA"/>
    <x v="6"/>
    <s v="NA"/>
    <x v="4"/>
    <s v="NA"/>
    <s v="NA"/>
    <s v="NA"/>
    <s v="NA"/>
    <s v="NA"/>
    <s v="NA"/>
    <s v="NA"/>
  </r>
  <r>
    <n v="1345"/>
    <n v="46"/>
    <s v="Optimized"/>
    <n v="174"/>
    <s v="precipitation - 24-hour intensity"/>
    <x v="0"/>
    <n v="1"/>
    <x v="5"/>
    <n v="831"/>
    <n v="1"/>
    <n v="185"/>
    <n v="95"/>
    <s v="AccessProc"/>
    <s v="QID 025.1 What is the process for accessing the data element?"/>
    <n v="0"/>
  </r>
  <r>
    <s v="NA.387"/>
    <s v="NA"/>
    <s v="NA"/>
    <s v="NA"/>
    <s v="NA"/>
    <x v="6"/>
    <s v="NA"/>
    <x v="4"/>
    <s v="NA"/>
    <s v="NA"/>
    <s v="NA"/>
    <s v="NA"/>
    <s v="NA"/>
    <s v="NA"/>
    <s v="NA"/>
  </r>
  <r>
    <s v="NA.388"/>
    <s v="NA"/>
    <s v="NA"/>
    <s v="NA"/>
    <s v="NA"/>
    <x v="6"/>
    <s v="NA"/>
    <x v="4"/>
    <s v="NA"/>
    <s v="NA"/>
    <s v="NA"/>
    <s v="NA"/>
    <s v="NA"/>
    <s v="NA"/>
    <s v="NA"/>
  </r>
  <r>
    <s v="NA.389"/>
    <s v="NA"/>
    <s v="NA"/>
    <s v="NA"/>
    <s v="NA"/>
    <x v="6"/>
    <s v="NA"/>
    <x v="4"/>
    <s v="NA"/>
    <s v="NA"/>
    <s v="NA"/>
    <s v="NA"/>
    <s v="NA"/>
    <s v="NA"/>
    <s v="NA"/>
  </r>
  <r>
    <n v="1349"/>
    <n v="46"/>
    <s v="No process"/>
    <n v="224"/>
    <s v="State Police Post Boundaries"/>
    <x v="1"/>
    <n v="1"/>
    <x v="3"/>
    <n v="831"/>
    <n v="1"/>
    <n v="185"/>
    <n v="95"/>
    <s v="AccessProc"/>
    <s v="QID 025.1 What is the process for accessing the data element?"/>
    <n v="0"/>
  </r>
  <r>
    <s v="NA.390"/>
    <s v="NA"/>
    <s v="NA"/>
    <s v="NA"/>
    <s v="NA"/>
    <x v="6"/>
    <s v="NA"/>
    <x v="4"/>
    <s v="NA"/>
    <s v="NA"/>
    <s v="NA"/>
    <s v="NA"/>
    <s v="NA"/>
    <s v="NA"/>
    <s v="NA"/>
  </r>
  <r>
    <s v="NA.391"/>
    <s v="NA"/>
    <s v="NA"/>
    <s v="NA"/>
    <s v="NA"/>
    <x v="6"/>
    <s v="NA"/>
    <x v="4"/>
    <s v="NA"/>
    <s v="NA"/>
    <s v="NA"/>
    <s v="NA"/>
    <s v="NA"/>
    <s v="NA"/>
    <s v="NA"/>
  </r>
  <r>
    <s v="NA.392"/>
    <s v="NA"/>
    <s v="NA"/>
    <s v="NA"/>
    <s v="NA"/>
    <x v="6"/>
    <s v="NA"/>
    <x v="4"/>
    <s v="NA"/>
    <s v="NA"/>
    <s v="NA"/>
    <s v="NA"/>
    <s v="NA"/>
    <s v="NA"/>
    <s v="NA"/>
  </r>
  <r>
    <s v="NA.393"/>
    <s v="NA"/>
    <s v="NA"/>
    <s v="NA"/>
    <s v="NA"/>
    <x v="6"/>
    <s v="NA"/>
    <x v="4"/>
    <s v="NA"/>
    <s v="NA"/>
    <s v="NA"/>
    <s v="NA"/>
    <s v="NA"/>
    <s v="NA"/>
    <s v="NA"/>
  </r>
  <r>
    <n v="1354"/>
    <n v="46"/>
    <s v="Ad-hoc"/>
    <n v="13"/>
    <s v="air quality maintenance areas"/>
    <x v="2"/>
    <n v="1"/>
    <x v="2"/>
    <n v="831"/>
    <n v="1"/>
    <n v="185"/>
    <n v="95"/>
    <s v="AccessProc"/>
    <s v="QID 025.1 What is the process for accessing the data element?"/>
    <n v="0"/>
  </r>
  <r>
    <n v="1355"/>
    <n v="46"/>
    <s v="No process"/>
    <n v="108"/>
    <s v="Military Facilities"/>
    <x v="1"/>
    <n v="1"/>
    <x v="3"/>
    <n v="831"/>
    <n v="1"/>
    <n v="185"/>
    <n v="95"/>
    <s v="AccessProc"/>
    <s v="QID 025.1 What is the process for accessing the data element?"/>
    <n v="0"/>
  </r>
  <r>
    <s v="NA.394"/>
    <s v="NA"/>
    <s v="NA"/>
    <s v="NA"/>
    <s v="NA"/>
    <x v="6"/>
    <s v="NA"/>
    <x v="4"/>
    <s v="NA"/>
    <s v="NA"/>
    <s v="NA"/>
    <s v="NA"/>
    <s v="NA"/>
    <s v="NA"/>
    <s v="NA"/>
  </r>
  <r>
    <s v="NA.395"/>
    <s v="NA"/>
    <s v="NA"/>
    <s v="NA"/>
    <s v="NA"/>
    <x v="6"/>
    <s v="NA"/>
    <x v="4"/>
    <s v="NA"/>
    <s v="NA"/>
    <s v="NA"/>
    <s v="NA"/>
    <s v="NA"/>
    <s v="NA"/>
    <s v="NA"/>
  </r>
  <r>
    <s v="NA.396"/>
    <s v="NA"/>
    <s v="NA"/>
    <s v="NA"/>
    <s v="NA"/>
    <x v="6"/>
    <s v="NA"/>
    <x v="4"/>
    <s v="NA"/>
    <s v="NA"/>
    <s v="NA"/>
    <s v="NA"/>
    <s v="NA"/>
    <s v="NA"/>
    <s v="NA"/>
  </r>
  <r>
    <s v="NA.397"/>
    <s v="NA"/>
    <s v="NA"/>
    <s v="NA"/>
    <s v="NA"/>
    <x v="6"/>
    <s v="NA"/>
    <x v="4"/>
    <s v="NA"/>
    <s v="NA"/>
    <s v="NA"/>
    <s v="NA"/>
    <s v="NA"/>
    <s v="NA"/>
    <s v="NA"/>
  </r>
  <r>
    <s v="NA.398"/>
    <s v="NA"/>
    <s v="NA"/>
    <s v="NA"/>
    <s v="NA"/>
    <x v="6"/>
    <s v="NA"/>
    <x v="4"/>
    <s v="NA"/>
    <s v="NA"/>
    <s v="NA"/>
    <s v="NA"/>
    <s v="NA"/>
    <s v="NA"/>
    <s v="NA"/>
  </r>
  <r>
    <s v="NA.399"/>
    <s v="NA"/>
    <s v="NA"/>
    <s v="NA"/>
    <s v="NA"/>
    <x v="6"/>
    <s v="NA"/>
    <x v="4"/>
    <s v="NA"/>
    <s v="NA"/>
    <s v="NA"/>
    <s v="NA"/>
    <s v="NA"/>
    <s v="NA"/>
    <s v="NA"/>
  </r>
  <r>
    <s v="NA.400"/>
    <s v="NA"/>
    <s v="NA"/>
    <s v="NA"/>
    <s v="NA"/>
    <x v="6"/>
    <s v="NA"/>
    <x v="4"/>
    <s v="NA"/>
    <s v="NA"/>
    <s v="NA"/>
    <s v="NA"/>
    <s v="NA"/>
    <s v="NA"/>
    <s v="NA"/>
  </r>
  <r>
    <n v="1363"/>
    <n v="46"/>
    <s v="No process"/>
    <n v="127"/>
    <s v="hydrologic units (1st-6th fields)"/>
    <x v="7"/>
    <n v="1"/>
    <x v="3"/>
    <n v="831"/>
    <n v="1"/>
    <n v="185"/>
    <n v="95"/>
    <s v="AccessProc"/>
    <s v="QID 025.1 What is the process for accessing the data element?"/>
    <n v="0"/>
  </r>
  <r>
    <n v="1364"/>
    <n v="46"/>
    <s v="Ad-hoc"/>
    <n v="228"/>
    <s v="temperature - historic monthly max &amp; min"/>
    <x v="0"/>
    <n v="1"/>
    <x v="2"/>
    <n v="831"/>
    <n v="1"/>
    <n v="185"/>
    <n v="95"/>
    <s v="AccessProc"/>
    <s v="QID 025.1 What is the process for accessing the data element?"/>
    <n v="0"/>
  </r>
  <r>
    <s v="NA.401"/>
    <s v="NA"/>
    <s v="NA"/>
    <s v="NA"/>
    <s v="NA"/>
    <x v="6"/>
    <s v="NA"/>
    <x v="4"/>
    <s v="NA"/>
    <s v="NA"/>
    <s v="NA"/>
    <s v="NA"/>
    <s v="NA"/>
    <s v="NA"/>
    <s v="NA"/>
  </r>
  <r>
    <s v="NA.402"/>
    <s v="NA"/>
    <s v="NA"/>
    <s v="NA"/>
    <s v="NA"/>
    <x v="6"/>
    <s v="NA"/>
    <x v="4"/>
    <s v="NA"/>
    <s v="NA"/>
    <s v="NA"/>
    <s v="NA"/>
    <s v="NA"/>
    <s v="NA"/>
    <s v="NA"/>
  </r>
  <r>
    <s v="NA.403"/>
    <s v="NA"/>
    <s v="NA"/>
    <s v="NA"/>
    <s v="NA"/>
    <x v="6"/>
    <s v="NA"/>
    <x v="4"/>
    <s v="NA"/>
    <s v="NA"/>
    <s v="NA"/>
    <s v="NA"/>
    <s v="NA"/>
    <s v="NA"/>
    <s v="NA"/>
  </r>
  <r>
    <s v="NA.404"/>
    <s v="NA"/>
    <s v="NA"/>
    <s v="NA"/>
    <s v="NA"/>
    <x v="6"/>
    <s v="NA"/>
    <x v="4"/>
    <s v="NA"/>
    <s v="NA"/>
    <s v="NA"/>
    <s v="NA"/>
    <s v="NA"/>
    <s v="NA"/>
    <s v="NA"/>
  </r>
  <r>
    <s v="NA.405"/>
    <s v="NA"/>
    <s v="NA"/>
    <s v="NA"/>
    <s v="NA"/>
    <x v="6"/>
    <s v="NA"/>
    <x v="4"/>
    <s v="NA"/>
    <s v="NA"/>
    <s v="NA"/>
    <s v="NA"/>
    <s v="NA"/>
    <s v="NA"/>
    <s v="NA"/>
  </r>
  <r>
    <s v="NA.406"/>
    <s v="NA"/>
    <s v="NA"/>
    <s v="NA"/>
    <s v="NA"/>
    <x v="6"/>
    <s v="NA"/>
    <x v="4"/>
    <s v="NA"/>
    <s v="NA"/>
    <s v="NA"/>
    <s v="NA"/>
    <s v="NA"/>
    <s v="NA"/>
    <s v="NA"/>
  </r>
  <r>
    <s v="NA.407"/>
    <s v="NA"/>
    <s v="NA"/>
    <s v="NA"/>
    <s v="NA"/>
    <x v="6"/>
    <s v="NA"/>
    <x v="4"/>
    <s v="NA"/>
    <s v="NA"/>
    <s v="NA"/>
    <s v="NA"/>
    <s v="NA"/>
    <s v="NA"/>
    <s v="NA"/>
  </r>
  <r>
    <s v="NA.408"/>
    <s v="NA"/>
    <s v="NA"/>
    <s v="NA"/>
    <s v="NA"/>
    <x v="6"/>
    <s v="NA"/>
    <x v="4"/>
    <s v="NA"/>
    <s v="NA"/>
    <s v="NA"/>
    <s v="NA"/>
    <s v="NA"/>
    <s v="NA"/>
    <s v="NA"/>
  </r>
  <r>
    <s v="NA.409"/>
    <s v="NA"/>
    <s v="NA"/>
    <s v="NA"/>
    <s v="NA"/>
    <x v="6"/>
    <s v="NA"/>
    <x v="4"/>
    <s v="NA"/>
    <s v="NA"/>
    <s v="NA"/>
    <s v="NA"/>
    <s v="NA"/>
    <s v="NA"/>
    <s v="NA"/>
  </r>
  <r>
    <s v="NA.410"/>
    <s v="NA"/>
    <s v="NA"/>
    <s v="NA"/>
    <s v="NA"/>
    <x v="6"/>
    <s v="NA"/>
    <x v="4"/>
    <s v="NA"/>
    <s v="NA"/>
    <s v="NA"/>
    <s v="NA"/>
    <s v="NA"/>
    <s v="NA"/>
    <s v="NA"/>
  </r>
  <r>
    <s v="NA.411"/>
    <s v="NA"/>
    <s v="NA"/>
    <s v="NA"/>
    <s v="NA"/>
    <x v="6"/>
    <s v="NA"/>
    <x v="4"/>
    <s v="NA"/>
    <s v="NA"/>
    <s v="NA"/>
    <s v="NA"/>
    <s v="NA"/>
    <s v="NA"/>
    <s v="NA"/>
  </r>
  <r>
    <s v="NA.412"/>
    <s v="NA"/>
    <s v="NA"/>
    <s v="NA"/>
    <s v="NA"/>
    <x v="6"/>
    <s v="NA"/>
    <x v="4"/>
    <s v="NA"/>
    <s v="NA"/>
    <s v="NA"/>
    <s v="NA"/>
    <s v="NA"/>
    <s v="NA"/>
    <s v="NA"/>
  </r>
  <r>
    <s v="NA.413"/>
    <s v="NA"/>
    <s v="NA"/>
    <s v="NA"/>
    <s v="NA"/>
    <x v="6"/>
    <s v="NA"/>
    <x v="4"/>
    <s v="NA"/>
    <s v="NA"/>
    <s v="NA"/>
    <s v="NA"/>
    <s v="NA"/>
    <s v="NA"/>
    <s v="NA"/>
  </r>
  <r>
    <s v="NA.414"/>
    <s v="NA"/>
    <s v="NA"/>
    <s v="NA"/>
    <s v="NA"/>
    <x v="6"/>
    <s v="NA"/>
    <x v="4"/>
    <s v="NA"/>
    <s v="NA"/>
    <s v="NA"/>
    <s v="NA"/>
    <s v="NA"/>
    <s v="NA"/>
    <s v="NA"/>
  </r>
  <r>
    <s v="NA.415"/>
    <s v="NA"/>
    <s v="NA"/>
    <s v="NA"/>
    <s v="NA"/>
    <x v="6"/>
    <s v="NA"/>
    <x v="4"/>
    <s v="NA"/>
    <s v="NA"/>
    <s v="NA"/>
    <s v="NA"/>
    <s v="NA"/>
    <s v="NA"/>
    <s v="NA"/>
  </r>
  <r>
    <s v="NA.416"/>
    <s v="NA"/>
    <s v="NA"/>
    <s v="NA"/>
    <s v="NA"/>
    <x v="6"/>
    <s v="NA"/>
    <x v="4"/>
    <s v="NA"/>
    <s v="NA"/>
    <s v="NA"/>
    <s v="NA"/>
    <s v="NA"/>
    <s v="NA"/>
    <s v="NA"/>
  </r>
  <r>
    <s v="NA.417"/>
    <s v="NA"/>
    <s v="NA"/>
    <s v="NA"/>
    <s v="NA"/>
    <x v="6"/>
    <s v="NA"/>
    <x v="4"/>
    <s v="NA"/>
    <s v="NA"/>
    <s v="NA"/>
    <s v="NA"/>
    <s v="NA"/>
    <s v="NA"/>
    <s v="NA"/>
  </r>
  <r>
    <s v="NA.418"/>
    <s v="NA"/>
    <s v="NA"/>
    <s v="NA"/>
    <s v="NA"/>
    <x v="6"/>
    <s v="NA"/>
    <x v="4"/>
    <s v="NA"/>
    <s v="NA"/>
    <s v="NA"/>
    <s v="NA"/>
    <s v="NA"/>
    <s v="NA"/>
    <s v="NA"/>
  </r>
  <r>
    <s v="NA.419"/>
    <s v="NA"/>
    <s v="NA"/>
    <s v="NA"/>
    <s v="NA"/>
    <x v="6"/>
    <s v="NA"/>
    <x v="4"/>
    <s v="NA"/>
    <s v="NA"/>
    <s v="NA"/>
    <s v="NA"/>
    <s v="NA"/>
    <s v="NA"/>
    <s v="NA"/>
  </r>
  <r>
    <s v="NA.420"/>
    <s v="NA"/>
    <s v="NA"/>
    <s v="NA"/>
    <s v="NA"/>
    <x v="6"/>
    <s v="NA"/>
    <x v="4"/>
    <s v="NA"/>
    <s v="NA"/>
    <s v="NA"/>
    <s v="NA"/>
    <s v="NA"/>
    <s v="NA"/>
    <s v="NA"/>
  </r>
  <r>
    <s v="NA.421"/>
    <s v="NA"/>
    <s v="NA"/>
    <s v="NA"/>
    <s v="NA"/>
    <x v="6"/>
    <s v="NA"/>
    <x v="4"/>
    <s v="NA"/>
    <s v="NA"/>
    <s v="NA"/>
    <s v="NA"/>
    <s v="NA"/>
    <s v="NA"/>
    <s v="NA"/>
  </r>
  <r>
    <s v="NA.422"/>
    <s v="NA"/>
    <s v="NA"/>
    <s v="NA"/>
    <s v="NA"/>
    <x v="6"/>
    <s v="NA"/>
    <x v="4"/>
    <s v="NA"/>
    <s v="NA"/>
    <s v="NA"/>
    <s v="NA"/>
    <s v="NA"/>
    <s v="NA"/>
    <s v="NA"/>
  </r>
  <r>
    <s v="NA.423"/>
    <s v="NA"/>
    <s v="NA"/>
    <s v="NA"/>
    <s v="NA"/>
    <x v="6"/>
    <s v="NA"/>
    <x v="4"/>
    <s v="NA"/>
    <s v="NA"/>
    <s v="NA"/>
    <s v="NA"/>
    <s v="NA"/>
    <s v="NA"/>
    <s v="NA"/>
  </r>
  <r>
    <s v="NA.424"/>
    <s v="NA"/>
    <s v="NA"/>
    <s v="NA"/>
    <s v="NA"/>
    <x v="6"/>
    <s v="NA"/>
    <x v="4"/>
    <s v="NA"/>
    <s v="NA"/>
    <s v="NA"/>
    <s v="NA"/>
    <s v="NA"/>
    <s v="NA"/>
    <s v="NA"/>
  </r>
  <r>
    <s v="NA.425"/>
    <s v="NA"/>
    <s v="NA"/>
    <s v="NA"/>
    <s v="NA"/>
    <x v="6"/>
    <s v="NA"/>
    <x v="4"/>
    <s v="NA"/>
    <s v="NA"/>
    <s v="NA"/>
    <s v="NA"/>
    <s v="NA"/>
    <s v="NA"/>
    <s v="NA"/>
  </r>
  <r>
    <s v="NA.426"/>
    <s v="NA"/>
    <s v="NA"/>
    <s v="NA"/>
    <s v="NA"/>
    <x v="6"/>
    <s v="NA"/>
    <x v="4"/>
    <s v="NA"/>
    <s v="NA"/>
    <s v="NA"/>
    <s v="NA"/>
    <s v="NA"/>
    <s v="NA"/>
    <s v="NA"/>
  </r>
  <r>
    <s v="NA.427"/>
    <s v="NA"/>
    <s v="NA"/>
    <s v="NA"/>
    <s v="NA"/>
    <x v="6"/>
    <s v="NA"/>
    <x v="4"/>
    <s v="NA"/>
    <s v="NA"/>
    <s v="NA"/>
    <s v="NA"/>
    <s v="NA"/>
    <s v="NA"/>
    <s v="NA"/>
  </r>
  <r>
    <s v="NA.428"/>
    <s v="NA"/>
    <s v="NA"/>
    <s v="NA"/>
    <s v="NA"/>
    <x v="6"/>
    <s v="NA"/>
    <x v="4"/>
    <s v="NA"/>
    <s v="NA"/>
    <s v="NA"/>
    <s v="NA"/>
    <s v="NA"/>
    <s v="NA"/>
    <s v="NA"/>
  </r>
  <r>
    <s v="NA.429"/>
    <s v="NA"/>
    <s v="NA"/>
    <s v="NA"/>
    <s v="NA"/>
    <x v="6"/>
    <s v="NA"/>
    <x v="4"/>
    <s v="NA"/>
    <s v="NA"/>
    <s v="NA"/>
    <s v="NA"/>
    <s v="NA"/>
    <s v="NA"/>
    <s v="NA"/>
  </r>
  <r>
    <s v="NA.430"/>
    <s v="NA"/>
    <s v="NA"/>
    <s v="NA"/>
    <s v="NA"/>
    <x v="6"/>
    <s v="NA"/>
    <x v="4"/>
    <s v="NA"/>
    <s v="NA"/>
    <s v="NA"/>
    <s v="NA"/>
    <s v="NA"/>
    <s v="NA"/>
    <s v="NA"/>
  </r>
  <r>
    <s v="NA.431"/>
    <s v="NA"/>
    <s v="NA"/>
    <s v="NA"/>
    <s v="NA"/>
    <x v="6"/>
    <s v="NA"/>
    <x v="4"/>
    <s v="NA"/>
    <s v="NA"/>
    <s v="NA"/>
    <s v="NA"/>
    <s v="NA"/>
    <s v="NA"/>
    <s v="NA"/>
  </r>
  <r>
    <n v="1396"/>
    <n v="47"/>
    <s v="In progress-partial resrcs"/>
    <n v="67"/>
    <s v="Urban Growth Boundaries"/>
    <x v="2"/>
    <n v="1"/>
    <x v="6"/>
    <n v="901"/>
    <n v="1"/>
    <n v="192"/>
    <n v="97"/>
    <s v="StwdProc"/>
    <s v="QID 026 Is there a stewardship process in place for this dataset?"/>
    <n v="0"/>
  </r>
  <r>
    <n v="1397"/>
    <n v="47"/>
    <s v="Desired"/>
    <n v="181"/>
    <s v="temperature - historic daily max &amp;min"/>
    <x v="0"/>
    <n v="1"/>
    <x v="3"/>
    <n v="901"/>
    <n v="1"/>
    <n v="192"/>
    <n v="97"/>
    <s v="StwdProc"/>
    <s v="QID 026 Is there a stewardship process in place for this dataset?"/>
    <n v="0"/>
  </r>
  <r>
    <n v="1398"/>
    <n v="47"/>
    <s v="In progress-partial resrcs"/>
    <n v="118"/>
    <s v="Digital evelation models"/>
    <x v="4"/>
    <n v="1"/>
    <x v="6"/>
    <n v="901"/>
    <n v="1"/>
    <n v="192"/>
    <n v="97"/>
    <s v="StwdProc"/>
    <s v="QID 026 Is there a stewardship process in place for this dataset?"/>
    <n v="0"/>
  </r>
  <r>
    <n v="1399"/>
    <n v="47"/>
    <s v="Planned-resrcs avail"/>
    <n v="146"/>
    <s v="Wildlife Habitats"/>
    <x v="3"/>
    <n v="1"/>
    <x v="1"/>
    <n v="901"/>
    <n v="1"/>
    <n v="192"/>
    <n v="97"/>
    <s v="StwdProc"/>
    <s v="QID 026 Is there a stewardship process in place for this dataset?"/>
    <n v="0"/>
  </r>
  <r>
    <s v="NA.432"/>
    <s v="NA"/>
    <s v="NA"/>
    <s v="NA"/>
    <s v="NA"/>
    <x v="6"/>
    <s v="NA"/>
    <x v="4"/>
    <s v="NA"/>
    <s v="NA"/>
    <s v="NA"/>
    <s v="NA"/>
    <s v="NA"/>
    <s v="NA"/>
    <s v="NA"/>
  </r>
  <r>
    <n v="1401"/>
    <n v="47"/>
    <s v="Desired"/>
    <n v="199"/>
    <s v="Monuments/Icons"/>
    <x v="1"/>
    <n v="1"/>
    <x v="3"/>
    <n v="901"/>
    <n v="1"/>
    <n v="192"/>
    <n v="97"/>
    <s v="StwdProc"/>
    <s v="QID 026 Is there a stewardship process in place for this dataset?"/>
    <n v="0"/>
  </r>
  <r>
    <s v="NA.433"/>
    <s v="NA"/>
    <s v="NA"/>
    <s v="NA"/>
    <s v="NA"/>
    <x v="6"/>
    <s v="NA"/>
    <x v="4"/>
    <s v="NA"/>
    <s v="NA"/>
    <s v="NA"/>
    <s v="NA"/>
    <s v="NA"/>
    <s v="NA"/>
    <s v="NA"/>
  </r>
  <r>
    <s v="NA.434"/>
    <s v="NA"/>
    <s v="NA"/>
    <s v="NA"/>
    <s v="NA"/>
    <x v="6"/>
    <s v="NA"/>
    <x v="4"/>
    <s v="NA"/>
    <s v="NA"/>
    <s v="NA"/>
    <s v="NA"/>
    <s v="NA"/>
    <s v="NA"/>
    <s v="NA"/>
  </r>
  <r>
    <s v="NA.435"/>
    <s v="NA"/>
    <s v="NA"/>
    <s v="NA"/>
    <s v="NA"/>
    <x v="6"/>
    <s v="NA"/>
    <x v="4"/>
    <s v="NA"/>
    <s v="NA"/>
    <s v="NA"/>
    <s v="NA"/>
    <s v="NA"/>
    <s v="NA"/>
    <s v="NA"/>
  </r>
  <r>
    <n v="1405"/>
    <n v="47"/>
    <s v="In progress-partial resrcs"/>
    <n v="121"/>
    <s v="Aspect"/>
    <x v="4"/>
    <n v="1"/>
    <x v="6"/>
    <n v="901"/>
    <n v="1"/>
    <n v="192"/>
    <n v="97"/>
    <s v="StwdProc"/>
    <s v="QID 026 Is there a stewardship process in place for this dataset?"/>
    <n v="0"/>
  </r>
  <r>
    <n v="1406"/>
    <n v="47"/>
    <s v="Desired"/>
    <n v="212"/>
    <s v="precipitation - historic monthly"/>
    <x v="0"/>
    <n v="1"/>
    <x v="3"/>
    <n v="901"/>
    <n v="1"/>
    <n v="192"/>
    <n v="97"/>
    <s v="StwdProc"/>
    <s v="QID 026 Is there a stewardship process in place for this dataset?"/>
    <n v="0"/>
  </r>
  <r>
    <n v="1407"/>
    <n v="47"/>
    <s v="Planned-resrcs avail"/>
    <n v="183"/>
    <s v="soil freeze depth"/>
    <x v="0"/>
    <n v="1"/>
    <x v="1"/>
    <n v="901"/>
    <n v="1"/>
    <n v="192"/>
    <n v="97"/>
    <s v="StwdProc"/>
    <s v="QID 026 Is there a stewardship process in place for this dataset?"/>
    <n v="0"/>
  </r>
  <r>
    <n v="1408"/>
    <n v="47"/>
    <s v="In progress-partial resrcs"/>
    <n v="141"/>
    <s v="Geology"/>
    <x v="10"/>
    <n v="1"/>
    <x v="6"/>
    <n v="901"/>
    <n v="1"/>
    <n v="192"/>
    <n v="97"/>
    <s v="StwdProc"/>
    <s v="QID 026 Is there a stewardship process in place for this dataset?"/>
    <n v="0"/>
  </r>
  <r>
    <n v="1409"/>
    <n v="47"/>
    <s v="Planned-resrcs avail"/>
    <n v="197"/>
    <s v="Emergency Reference Data Stations"/>
    <x v="1"/>
    <n v="1"/>
    <x v="1"/>
    <n v="901"/>
    <n v="1"/>
    <n v="192"/>
    <n v="97"/>
    <s v="StwdProc"/>
    <s v="QID 026 Is there a stewardship process in place for this dataset?"/>
    <n v="0"/>
  </r>
  <r>
    <n v="1410"/>
    <n v="47"/>
    <s v="Planned-no resrcs"/>
    <n v="149"/>
    <s v="Wildlife Species Habitat Suitability maps"/>
    <x v="3"/>
    <n v="1"/>
    <x v="2"/>
    <n v="901"/>
    <n v="1"/>
    <n v="192"/>
    <n v="97"/>
    <s v="StwdProc"/>
    <s v="QID 026 Is there a stewardship process in place for this dataset?"/>
    <n v="0"/>
  </r>
  <r>
    <n v="1411"/>
    <n v="47"/>
    <s v="In progress-full resrcs"/>
    <n v="179"/>
    <s v="snowfall - monthly &amp; annual"/>
    <x v="0"/>
    <n v="1"/>
    <x v="0"/>
    <n v="901"/>
    <n v="1"/>
    <n v="192"/>
    <n v="97"/>
    <s v="StwdProc"/>
    <s v="QID 026 Is there a stewardship process in place for this dataset?"/>
    <n v="0"/>
  </r>
  <r>
    <n v="1412"/>
    <n v="47"/>
    <s v="Fully implemented"/>
    <n v="254"/>
    <s v="Naturally Occurring Hazardous Materials"/>
    <x v="11"/>
    <n v="1"/>
    <x v="5"/>
    <n v="901"/>
    <n v="1"/>
    <n v="192"/>
    <n v="97"/>
    <s v="StwdProc"/>
    <s v="QID 026 Is there a stewardship process in place for this dataset?"/>
    <n v="0"/>
  </r>
  <r>
    <n v="1413"/>
    <n v="47"/>
    <s v="In progress-full resrcs"/>
    <n v="224"/>
    <s v="State Police Operations"/>
    <x v="1"/>
    <n v="1"/>
    <x v="0"/>
    <n v="901"/>
    <n v="1"/>
    <n v="192"/>
    <n v="97"/>
    <s v="StwdProc"/>
    <s v="QID 026 Is there a stewardship process in place for this dataset?"/>
    <n v="0"/>
  </r>
  <r>
    <n v="1414"/>
    <n v="47"/>
    <s v="Desired"/>
    <n v="178"/>
    <s v="temperature - mean first/last 32 deg F dates"/>
    <x v="0"/>
    <n v="1"/>
    <x v="3"/>
    <n v="901"/>
    <n v="1"/>
    <n v="192"/>
    <n v="97"/>
    <s v="StwdProc"/>
    <s v="QID 026 Is there a stewardship process in place for this dataset?"/>
    <n v="0"/>
  </r>
  <r>
    <n v="1415"/>
    <n v="47"/>
    <s v="Planned-resrcs avail"/>
    <n v="115"/>
    <s v="1-meter DOQs"/>
    <x v="9"/>
    <n v="1"/>
    <x v="1"/>
    <n v="901"/>
    <n v="1"/>
    <n v="192"/>
    <n v="97"/>
    <s v="StwdProc"/>
    <s v="QID 026 Is there a stewardship process in place for this dataset?"/>
    <n v="0"/>
  </r>
  <r>
    <n v="1416"/>
    <n v="47"/>
    <s v="Planned-resrcs avail"/>
    <n v="114"/>
    <s v="0.5-meter DOQs"/>
    <x v="9"/>
    <n v="1"/>
    <x v="1"/>
    <n v="901"/>
    <n v="1"/>
    <n v="192"/>
    <n v="97"/>
    <s v="StwdProc"/>
    <s v="QID 026 Is there a stewardship process in place for this dataset?"/>
    <n v="0"/>
  </r>
  <r>
    <n v="1417"/>
    <n v="47"/>
    <s v="Planned-no resrcs"/>
    <n v="94"/>
    <s v="Road centerlines"/>
    <x v="13"/>
    <n v="1"/>
    <x v="2"/>
    <n v="901"/>
    <n v="1"/>
    <n v="192"/>
    <n v="97"/>
    <s v="StwdProc"/>
    <s v="QID 026 Is there a stewardship process in place for this dataset?"/>
    <n v="0"/>
  </r>
  <r>
    <n v="1418"/>
    <n v="47"/>
    <s v="Desired"/>
    <n v="101"/>
    <s v="Oregon Zoning"/>
    <x v="2"/>
    <n v="1"/>
    <x v="3"/>
    <n v="901"/>
    <n v="1"/>
    <n v="192"/>
    <n v="97"/>
    <s v="StwdProc"/>
    <s v="QID 026 Is there a stewardship process in place for this dataset?"/>
    <n v="0"/>
  </r>
  <r>
    <n v="1419"/>
    <n v="47"/>
    <s v="Desired"/>
    <n v="89"/>
    <s v="Health Care Facilities"/>
    <x v="1"/>
    <n v="1"/>
    <x v="3"/>
    <n v="901"/>
    <n v="1"/>
    <n v="192"/>
    <n v="97"/>
    <s v="StwdProc"/>
    <s v="QID 026 Is there a stewardship process in place for this dataset?"/>
    <n v="0"/>
  </r>
  <r>
    <n v="1420"/>
    <n v="47"/>
    <s v="In progress-full resrcs"/>
    <n v="128"/>
    <s v="water supply &amp; transmission facilities"/>
    <x v="12"/>
    <n v="1"/>
    <x v="0"/>
    <n v="901"/>
    <n v="1"/>
    <n v="192"/>
    <n v="97"/>
    <s v="StwdProc"/>
    <s v="QID 026 Is there a stewardship process in place for this dataset?"/>
    <n v="0"/>
  </r>
  <r>
    <n v="1421"/>
    <n v="47"/>
    <s v="In progress-partial resrcs"/>
    <n v="119"/>
    <s v="Elevation Contours"/>
    <x v="4"/>
    <n v="1"/>
    <x v="6"/>
    <n v="901"/>
    <n v="1"/>
    <n v="192"/>
    <n v="97"/>
    <s v="StwdProc"/>
    <s v="QID 026 Is there a stewardship process in place for this dataset?"/>
    <n v="0"/>
  </r>
  <r>
    <n v="1422"/>
    <n v="47"/>
    <s v="Planned-no resrcs"/>
    <n v="140"/>
    <s v="Anadromous Fish Abundance"/>
    <x v="3"/>
    <n v="1"/>
    <x v="2"/>
    <n v="901"/>
    <n v="1"/>
    <n v="192"/>
    <n v="97"/>
    <s v="StwdProc"/>
    <s v="QID 026 Is there a stewardship process in place for this dataset?"/>
    <n v="0"/>
  </r>
  <r>
    <s v="NA.436"/>
    <s v="NA"/>
    <s v="NA"/>
    <s v="NA"/>
    <s v="NA"/>
    <x v="6"/>
    <s v="NA"/>
    <x v="4"/>
    <s v="NA"/>
    <s v="NA"/>
    <s v="NA"/>
    <s v="NA"/>
    <s v="NA"/>
    <s v="NA"/>
    <s v="NA"/>
  </r>
  <r>
    <s v="NA.437"/>
    <s v="NA"/>
    <s v="NA"/>
    <s v="NA"/>
    <s v="NA"/>
    <x v="6"/>
    <s v="NA"/>
    <x v="4"/>
    <s v="NA"/>
    <s v="NA"/>
    <s v="NA"/>
    <s v="NA"/>
    <s v="NA"/>
    <s v="NA"/>
    <s v="NA"/>
  </r>
  <r>
    <n v="1425"/>
    <n v="47"/>
    <s v="In progress-full resrcs"/>
    <n v="145"/>
    <s v="anadromous fish habitat distributions"/>
    <x v="3"/>
    <n v="1"/>
    <x v="0"/>
    <n v="901"/>
    <n v="1"/>
    <n v="192"/>
    <n v="97"/>
    <s v="StwdProc"/>
    <s v="QID 026 Is there a stewardship process in place for this dataset?"/>
    <n v="0"/>
  </r>
  <r>
    <s v="NA.438"/>
    <s v="NA"/>
    <s v="NA"/>
    <s v="NA"/>
    <s v="NA"/>
    <x v="6"/>
    <s v="NA"/>
    <x v="4"/>
    <s v="NA"/>
    <s v="NA"/>
    <s v="NA"/>
    <s v="NA"/>
    <s v="NA"/>
    <s v="NA"/>
    <s v="NA"/>
  </r>
  <r>
    <n v="1427"/>
    <n v="47"/>
    <s v="Desired"/>
    <n v="86"/>
    <s v="Historic Sites"/>
    <x v="5"/>
    <n v="1"/>
    <x v="3"/>
    <n v="901"/>
    <n v="1"/>
    <n v="192"/>
    <n v="97"/>
    <s v="StwdProc"/>
    <s v="QID 026 Is there a stewardship process in place for this dataset?"/>
    <n v="0"/>
  </r>
  <r>
    <n v="1428"/>
    <n v="47"/>
    <s v="Desired"/>
    <n v="146"/>
    <s v="Existing Vegetation"/>
    <x v="3"/>
    <n v="1"/>
    <x v="3"/>
    <n v="901"/>
    <n v="1"/>
    <n v="192"/>
    <n v="97"/>
    <s v="StwdProc"/>
    <s v="QID 026 Is there a stewardship process in place for this dataset?"/>
    <n v="0"/>
  </r>
  <r>
    <n v="1429"/>
    <n v="47"/>
    <s v="Desired"/>
    <n v="150"/>
    <s v="fish stock status"/>
    <x v="3"/>
    <n v="1"/>
    <x v="3"/>
    <n v="901"/>
    <n v="1"/>
    <n v="192"/>
    <n v="97"/>
    <s v="StwdProc"/>
    <s v="QID 026 Is there a stewardship process in place for this dataset?"/>
    <n v="0"/>
  </r>
  <r>
    <n v="1430"/>
    <n v="47"/>
    <s v="Desired"/>
    <n v="164"/>
    <s v="hazards/earthquake hazard"/>
    <x v="11"/>
    <n v="1"/>
    <x v="3"/>
    <n v="901"/>
    <n v="1"/>
    <n v="192"/>
    <n v="97"/>
    <s v="StwdProc"/>
    <s v="QID 026 Is there a stewardship process in place for this dataset?"/>
    <n v="0"/>
  </r>
  <r>
    <n v="1431"/>
    <n v="47"/>
    <s v="Desired"/>
    <n v="13"/>
    <s v="air quality maintenance areas"/>
    <x v="2"/>
    <n v="1"/>
    <x v="3"/>
    <n v="901"/>
    <n v="1"/>
    <n v="192"/>
    <n v="97"/>
    <s v="StwdProc"/>
    <s v="QID 026 Is there a stewardship process in place for this dataset?"/>
    <n v="0"/>
  </r>
  <r>
    <s v="NA.439"/>
    <s v="NA"/>
    <s v="NA"/>
    <s v="NA"/>
    <s v="NA"/>
    <x v="6"/>
    <s v="NA"/>
    <x v="4"/>
    <s v="NA"/>
    <s v="NA"/>
    <s v="NA"/>
    <s v="NA"/>
    <s v="NA"/>
    <s v="NA"/>
    <s v="NA"/>
  </r>
  <r>
    <n v="1433"/>
    <n v="47"/>
    <s v="In progress-full resrcs"/>
    <n v="273"/>
    <s v="fish passage barriers"/>
    <x v="3"/>
    <n v="1"/>
    <x v="0"/>
    <n v="901"/>
    <n v="1"/>
    <n v="192"/>
    <n v="97"/>
    <s v="StwdProc"/>
    <s v="QID 026 Is there a stewardship process in place for this dataset?"/>
    <n v="0"/>
  </r>
  <r>
    <n v="1434"/>
    <n v="47"/>
    <s v="In progress-full resrcs"/>
    <n v="129"/>
    <s v="electric generation &amp; transmission facilities"/>
    <x v="12"/>
    <n v="1"/>
    <x v="0"/>
    <n v="901"/>
    <n v="1"/>
    <n v="192"/>
    <n v="97"/>
    <s v="StwdProc"/>
    <s v="QID 026 Is there a stewardship process in place for this dataset?"/>
    <n v="0"/>
  </r>
  <r>
    <n v="1435"/>
    <n v="47"/>
    <s v="In progress-full resrcs"/>
    <n v="140"/>
    <s v="anadromous fish abundance"/>
    <x v="3"/>
    <n v="1"/>
    <x v="0"/>
    <n v="901"/>
    <n v="1"/>
    <n v="192"/>
    <n v="97"/>
    <s v="StwdProc"/>
    <s v="QID 026 Is there a stewardship process in place for this dataset?"/>
    <n v="0"/>
  </r>
  <r>
    <n v="1436"/>
    <n v="47"/>
    <s v="Desired"/>
    <n v="44"/>
    <s v="Non-Attainment Areas (National Ambient Air Quality Stds)"/>
    <x v="2"/>
    <n v="1"/>
    <x v="3"/>
    <n v="901"/>
    <n v="1"/>
    <n v="192"/>
    <n v="97"/>
    <s v="StwdProc"/>
    <s v="QID 026 Is there a stewardship process in place for this dataset?"/>
    <n v="0"/>
  </r>
  <r>
    <n v="1437"/>
    <n v="47"/>
    <s v="Desired"/>
    <n v="127"/>
    <s v="hydrologic units (1st-6th fields)"/>
    <x v="7"/>
    <n v="1"/>
    <x v="3"/>
    <n v="901"/>
    <n v="1"/>
    <n v="192"/>
    <n v="97"/>
    <s v="StwdProc"/>
    <s v="QID 026 Is there a stewardship process in place for this dataset?"/>
    <n v="0"/>
  </r>
  <r>
    <s v="NA.440"/>
    <s v="NA"/>
    <s v="NA"/>
    <s v="NA"/>
    <s v="NA"/>
    <x v="6"/>
    <s v="NA"/>
    <x v="4"/>
    <s v="NA"/>
    <s v="NA"/>
    <s v="NA"/>
    <s v="NA"/>
    <s v="NA"/>
    <s v="NA"/>
    <s v="NA"/>
  </r>
  <r>
    <n v="1439"/>
    <n v="47"/>
    <s v="Desired"/>
    <n v="143"/>
    <s v="Geomorphology"/>
    <x v="10"/>
    <n v="1"/>
    <x v="3"/>
    <n v="901"/>
    <n v="1"/>
    <n v="192"/>
    <n v="97"/>
    <s v="StwdProc"/>
    <s v="QID 026 Is there a stewardship process in place for this dataset?"/>
    <n v="0"/>
  </r>
  <r>
    <n v="1440"/>
    <n v="47"/>
    <s v="Desired"/>
    <n v="222"/>
    <s v="Emergency Facilities"/>
    <x v="1"/>
    <n v="1"/>
    <x v="3"/>
    <n v="901"/>
    <n v="1"/>
    <n v="192"/>
    <n v="97"/>
    <s v="StwdProc"/>
    <s v="QID 026 Is there a stewardship process in place for this dataset?"/>
    <n v="0"/>
  </r>
  <r>
    <n v="1441"/>
    <n v="47"/>
    <s v="Desired"/>
    <n v="167"/>
    <s v="Tsunami inundation zone"/>
    <x v="11"/>
    <n v="1"/>
    <x v="3"/>
    <n v="901"/>
    <n v="1"/>
    <n v="192"/>
    <n v="97"/>
    <s v="StwdProc"/>
    <s v="QID 026 Is there a stewardship process in place for this dataset?"/>
    <n v="0"/>
  </r>
  <r>
    <n v="1442"/>
    <n v="47"/>
    <s v="Planned-resrcs avail"/>
    <n v="13"/>
    <s v="Vehicle Inspection Areas"/>
    <x v="2"/>
    <n v="1"/>
    <x v="1"/>
    <n v="901"/>
    <n v="1"/>
    <n v="192"/>
    <n v="97"/>
    <s v="StwdProc"/>
    <s v="QID 026 Is there a stewardship process in place for this dataset?"/>
    <n v="0"/>
  </r>
  <r>
    <n v="1443"/>
    <n v="47"/>
    <s v="Planned-no resrcs"/>
    <n v="185"/>
    <s v="wind flow - monthly"/>
    <x v="0"/>
    <n v="1"/>
    <x v="2"/>
    <n v="901"/>
    <n v="1"/>
    <n v="192"/>
    <n v="97"/>
    <s v="StwdProc"/>
    <s v="QID 026 Is there a stewardship process in place for this dataset?"/>
    <n v="0"/>
  </r>
  <r>
    <n v="1444"/>
    <n v="47"/>
    <s v="Desired"/>
    <n v="240"/>
    <s v="Elevation Bands"/>
    <x v="4"/>
    <n v="1"/>
    <x v="3"/>
    <n v="901"/>
    <n v="1"/>
    <n v="192"/>
    <n v="97"/>
    <s v="StwdProc"/>
    <s v="QID 026 Is there a stewardship process in place for this dataset?"/>
    <n v="0"/>
  </r>
  <r>
    <s v="NA.441"/>
    <s v="NA"/>
    <s v="NA"/>
    <s v="NA"/>
    <s v="NA"/>
    <x v="6"/>
    <s v="NA"/>
    <x v="4"/>
    <s v="NA"/>
    <s v="NA"/>
    <s v="NA"/>
    <s v="NA"/>
    <s v="NA"/>
    <s v="NA"/>
    <s v="NA"/>
  </r>
  <r>
    <n v="1446"/>
    <n v="47"/>
    <s v="Planned-no resrcs"/>
    <n v="125"/>
    <s v="Water body shorelines"/>
    <x v="7"/>
    <n v="1"/>
    <x v="2"/>
    <n v="901"/>
    <n v="1"/>
    <n v="192"/>
    <n v="97"/>
    <s v="StwdProc"/>
    <s v="QID 026 Is there a stewardship process in place for this dataset?"/>
    <n v="0"/>
  </r>
  <r>
    <s v="NA.442"/>
    <s v="NA"/>
    <s v="NA"/>
    <s v="NA"/>
    <s v="NA"/>
    <x v="6"/>
    <s v="NA"/>
    <x v="4"/>
    <s v="NA"/>
    <s v="NA"/>
    <s v="NA"/>
    <s v="NA"/>
    <s v="NA"/>
    <s v="NA"/>
    <s v="NA"/>
  </r>
  <r>
    <n v="1448"/>
    <n v="47"/>
    <s v="Fully implemented"/>
    <n v="45"/>
    <s v="Oil Spill Geographic Response Areas"/>
    <x v="2"/>
    <n v="1"/>
    <x v="5"/>
    <n v="901"/>
    <n v="1"/>
    <n v="192"/>
    <n v="97"/>
    <s v="StwdProc"/>
    <s v="QID 026 Is there a stewardship process in place for this dataset?"/>
    <n v="0"/>
  </r>
  <r>
    <n v="1449"/>
    <n v="47"/>
    <s v="Fully implemented"/>
    <n v="3"/>
    <s v="Taxlots"/>
    <x v="8"/>
    <n v="1"/>
    <x v="5"/>
    <n v="901"/>
    <n v="1"/>
    <n v="192"/>
    <n v="97"/>
    <s v="StwdProc"/>
    <s v="QID 026 Is there a stewardship process in place for this dataset?"/>
    <n v="0"/>
  </r>
  <r>
    <n v="1450"/>
    <n v="47"/>
    <s v="Desired"/>
    <n v="172"/>
    <s v="Hazardous Materials Sites"/>
    <x v="1"/>
    <n v="1"/>
    <x v="3"/>
    <n v="901"/>
    <n v="1"/>
    <n v="192"/>
    <n v="97"/>
    <s v="StwdProc"/>
    <s v="QID 026 Is there a stewardship process in place for this dataset?"/>
    <n v="0"/>
  </r>
  <r>
    <n v="1451"/>
    <n v="47"/>
    <s v="Desired"/>
    <n v="83"/>
    <s v="Cities"/>
    <x v="1"/>
    <n v="1"/>
    <x v="3"/>
    <n v="901"/>
    <n v="1"/>
    <n v="192"/>
    <n v="97"/>
    <s v="StwdProc"/>
    <s v="QID 026 Is there a stewardship process in place for this dataset?"/>
    <n v="0"/>
  </r>
  <r>
    <n v="1452"/>
    <n v="47"/>
    <s v="Fully implemented"/>
    <n v="92"/>
    <s v="Commercial Key Assets"/>
    <x v="1"/>
    <n v="1"/>
    <x v="5"/>
    <n v="901"/>
    <n v="1"/>
    <n v="192"/>
    <n v="97"/>
    <s v="StwdProc"/>
    <s v="QID 026 Is there a stewardship process in place for this dataset?"/>
    <n v="0"/>
  </r>
  <r>
    <n v="1453"/>
    <n v="47"/>
    <s v="Desired"/>
    <n v="91"/>
    <s v="dam facilities"/>
    <x v="1"/>
    <n v="1"/>
    <x v="3"/>
    <n v="901"/>
    <n v="1"/>
    <n v="192"/>
    <n v="97"/>
    <s v="StwdProc"/>
    <s v="QID 026 Is there a stewardship process in place for this dataset?"/>
    <n v="0"/>
  </r>
  <r>
    <n v="1454"/>
    <n v="47"/>
    <s v="Planned-no resrcs"/>
    <n v="200"/>
    <s v="Public Safety Station Locations"/>
    <x v="1"/>
    <n v="1"/>
    <x v="2"/>
    <n v="901"/>
    <n v="1"/>
    <n v="192"/>
    <n v="97"/>
    <s v="StwdProc"/>
    <s v="QID 026 Is there a stewardship process in place for this dataset?"/>
    <n v="0"/>
  </r>
  <r>
    <n v="1455"/>
    <n v="47"/>
    <s v="Planned-no resrcs"/>
    <n v="139"/>
    <s v="Aquatic Habitat"/>
    <x v="3"/>
    <n v="1"/>
    <x v="2"/>
    <n v="901"/>
    <n v="1"/>
    <n v="192"/>
    <n v="97"/>
    <s v="StwdProc"/>
    <s v="QID 026 Is there a stewardship process in place for this dataset?"/>
    <n v="0"/>
  </r>
  <r>
    <n v="1456"/>
    <n v="47"/>
    <s v="Planned-no resrcs"/>
    <n v="207"/>
    <s v="Schools"/>
    <x v="1"/>
    <n v="1"/>
    <x v="2"/>
    <n v="901"/>
    <n v="1"/>
    <n v="192"/>
    <n v="97"/>
    <s v="StwdProc"/>
    <s v="QID 026 Is there a stewardship process in place for this dataset?"/>
    <n v="0"/>
  </r>
  <r>
    <n v="1457"/>
    <n v="47"/>
    <s v="Desired"/>
    <n v="278"/>
    <s v="stream gages"/>
    <x v="7"/>
    <n v="1"/>
    <x v="3"/>
    <n v="901"/>
    <n v="1"/>
    <n v="192"/>
    <n v="97"/>
    <s v="StwdProc"/>
    <s v="QID 026 Is there a stewardship process in place for this dataset?"/>
    <n v="0"/>
  </r>
  <r>
    <s v="NA.443"/>
    <s v="NA"/>
    <s v="NA"/>
    <s v="NA"/>
    <s v="NA"/>
    <x v="6"/>
    <s v="NA"/>
    <x v="4"/>
    <s v="NA"/>
    <s v="NA"/>
    <s v="NA"/>
    <s v="NA"/>
    <s v="NA"/>
    <s v="NA"/>
    <s v="NA"/>
  </r>
  <r>
    <s v="NA.444"/>
    <s v="NA"/>
    <s v="NA"/>
    <s v="NA"/>
    <s v="NA"/>
    <x v="6"/>
    <s v="NA"/>
    <x v="4"/>
    <s v="NA"/>
    <s v="NA"/>
    <s v="NA"/>
    <s v="NA"/>
    <s v="NA"/>
    <s v="NA"/>
    <s v="NA"/>
  </r>
  <r>
    <n v="1460"/>
    <n v="47"/>
    <s v="Fully implemented"/>
    <n v="11"/>
    <s v="City Limits"/>
    <x v="2"/>
    <n v="1"/>
    <x v="5"/>
    <n v="901"/>
    <n v="1"/>
    <n v="192"/>
    <n v="97"/>
    <s v="StwdProc"/>
    <s v="QID 026 Is there a stewardship process in place for this dataset?"/>
    <n v="0"/>
  </r>
  <r>
    <n v="1461"/>
    <n v="47"/>
    <s v="Desired"/>
    <n v="142"/>
    <s v="Soil"/>
    <x v="10"/>
    <n v="1"/>
    <x v="3"/>
    <n v="901"/>
    <n v="1"/>
    <n v="192"/>
    <n v="97"/>
    <s v="StwdProc"/>
    <s v="QID 026 Is there a stewardship process in place for this dataset?"/>
    <n v="0"/>
  </r>
  <r>
    <n v="1462"/>
    <n v="47"/>
    <s v="Desired"/>
    <n v="90"/>
    <s v="Stadiums"/>
    <x v="1"/>
    <n v="1"/>
    <x v="3"/>
    <n v="901"/>
    <n v="1"/>
    <n v="192"/>
    <n v="97"/>
    <s v="StwdProc"/>
    <s v="QID 026 Is there a stewardship process in place for this dataset?"/>
    <n v="0"/>
  </r>
  <r>
    <s v="NA.445"/>
    <s v="NA"/>
    <s v="NA"/>
    <s v="NA"/>
    <s v="NA"/>
    <x v="6"/>
    <s v="NA"/>
    <x v="4"/>
    <s v="NA"/>
    <s v="NA"/>
    <s v="NA"/>
    <s v="NA"/>
    <s v="NA"/>
    <s v="NA"/>
    <s v="NA"/>
  </r>
  <r>
    <n v="1464"/>
    <n v="47"/>
    <s v="Fully implemented"/>
    <n v="210"/>
    <s v="commercial datasets"/>
    <x v="0"/>
    <n v="1"/>
    <x v="5"/>
    <n v="901"/>
    <n v="1"/>
    <n v="192"/>
    <n v="97"/>
    <s v="StwdProc"/>
    <s v="QID 026 Is there a stewardship process in place for this dataset?"/>
    <n v="0"/>
  </r>
  <r>
    <n v="1465"/>
    <n v="47"/>
    <s v="Desired"/>
    <n v="158"/>
    <s v="Land Use"/>
    <x v="5"/>
    <n v="1"/>
    <x v="3"/>
    <n v="901"/>
    <n v="1"/>
    <n v="192"/>
    <n v="97"/>
    <s v="StwdProc"/>
    <s v="QID 026 Is there a stewardship process in place for this dataset?"/>
    <n v="0"/>
  </r>
  <r>
    <n v="1466"/>
    <n v="47"/>
    <s v="Desired"/>
    <n v="10"/>
    <s v="City &amp; County Comprehensive Plans"/>
    <x v="2"/>
    <n v="1"/>
    <x v="3"/>
    <n v="901"/>
    <n v="1"/>
    <n v="192"/>
    <n v="97"/>
    <s v="StwdProc"/>
    <s v="QID 026 Is there a stewardship process in place for this dataset?"/>
    <n v="0"/>
  </r>
  <r>
    <n v="1467"/>
    <n v="47"/>
    <s v="Planned-resrcs avail"/>
    <n v="123"/>
    <s v="watercourses"/>
    <x v="7"/>
    <n v="1"/>
    <x v="1"/>
    <n v="901"/>
    <n v="1"/>
    <n v="192"/>
    <n v="97"/>
    <s v="StwdProc"/>
    <s v="QID 026 Is there a stewardship process in place for this dataset?"/>
    <n v="0"/>
  </r>
  <r>
    <n v="1468"/>
    <n v="47"/>
    <s v="Desired"/>
    <n v="228"/>
    <s v="temperature - historic monthly max &amp; min"/>
    <x v="0"/>
    <n v="1"/>
    <x v="3"/>
    <n v="901"/>
    <n v="1"/>
    <n v="192"/>
    <n v="97"/>
    <s v="StwdProc"/>
    <s v="QID 026 Is there a stewardship process in place for this dataset?"/>
    <n v="0"/>
  </r>
  <r>
    <s v="NA.446"/>
    <s v="NA"/>
    <s v="NA"/>
    <s v="NA"/>
    <s v="NA"/>
    <x v="6"/>
    <s v="NA"/>
    <x v="4"/>
    <s v="NA"/>
    <s v="NA"/>
    <s v="NA"/>
    <s v="NA"/>
    <s v="NA"/>
    <s v="NA"/>
    <s v="NA"/>
  </r>
  <r>
    <n v="1470"/>
    <n v="47"/>
    <s v="Planned-no resrcs"/>
    <n v="124"/>
    <s v="water bodies"/>
    <x v="7"/>
    <n v="1"/>
    <x v="2"/>
    <n v="901"/>
    <n v="1"/>
    <n v="192"/>
    <n v="97"/>
    <s v="StwdProc"/>
    <s v="QID 026 Is there a stewardship process in place for this dataset?"/>
    <n v="0"/>
  </r>
  <r>
    <n v="1471"/>
    <n v="47"/>
    <s v="Desired"/>
    <n v="180"/>
    <s v="snow water equivalent"/>
    <x v="0"/>
    <n v="1"/>
    <x v="3"/>
    <n v="901"/>
    <n v="1"/>
    <n v="192"/>
    <n v="97"/>
    <s v="StwdProc"/>
    <s v="QID 026 Is there a stewardship process in place for this dataset?"/>
    <n v="0"/>
  </r>
  <r>
    <n v="1472"/>
    <n v="47"/>
    <s v="Fully implemented"/>
    <n v="187"/>
    <s v="cloud cover - monthly average"/>
    <x v="0"/>
    <n v="1"/>
    <x v="5"/>
    <n v="901"/>
    <n v="1"/>
    <n v="192"/>
    <n v="97"/>
    <s v="StwdProc"/>
    <s v="QID 026 Is there a stewardship process in place for this dataset?"/>
    <n v="0"/>
  </r>
  <r>
    <s v="NA.447"/>
    <s v="NA"/>
    <s v="NA"/>
    <s v="NA"/>
    <s v="NA"/>
    <x v="6"/>
    <s v="NA"/>
    <x v="4"/>
    <s v="NA"/>
    <s v="NA"/>
    <s v="NA"/>
    <s v="NA"/>
    <s v="NA"/>
    <s v="NA"/>
    <s v="NA"/>
  </r>
  <r>
    <n v="1474"/>
    <n v="47"/>
    <s v="Desired"/>
    <n v="151"/>
    <s v="hatchery release locations"/>
    <x v="3"/>
    <n v="1"/>
    <x v="3"/>
    <n v="901"/>
    <n v="1"/>
    <n v="192"/>
    <n v="97"/>
    <s v="StwdProc"/>
    <s v="QID 026 Is there a stewardship process in place for this dataset?"/>
    <n v="0"/>
  </r>
  <r>
    <n v="1475"/>
    <n v="47"/>
    <s v="Planned-resrcs avail"/>
    <n v="162"/>
    <s v="Debris Flow Hazard Zone"/>
    <x v="11"/>
    <n v="1"/>
    <x v="1"/>
    <n v="901"/>
    <n v="1"/>
    <n v="192"/>
    <n v="97"/>
    <s v="StwdProc"/>
    <s v="QID 026 Is there a stewardship process in place for this dataset?"/>
    <n v="0"/>
  </r>
  <r>
    <s v="NA.448"/>
    <s v="NA"/>
    <s v="NA"/>
    <s v="NA"/>
    <s v="NA"/>
    <x v="6"/>
    <s v="NA"/>
    <x v="4"/>
    <s v="NA"/>
    <s v="NA"/>
    <s v="NA"/>
    <s v="NA"/>
    <s v="NA"/>
    <s v="NA"/>
    <s v="NA"/>
  </r>
  <r>
    <n v="1477"/>
    <n v="47"/>
    <s v="Desired"/>
    <n v="198"/>
    <s v="Evacuation Routes"/>
    <x v="1"/>
    <n v="1"/>
    <x v="3"/>
    <n v="901"/>
    <n v="1"/>
    <n v="192"/>
    <n v="97"/>
    <s v="StwdProc"/>
    <s v="QID 026 Is there a stewardship process in place for this dataset?"/>
    <n v="0"/>
  </r>
  <r>
    <n v="1478"/>
    <n v="47"/>
    <s v="Desired"/>
    <n v="186"/>
    <s v="solar radiation - monthly average"/>
    <x v="0"/>
    <n v="1"/>
    <x v="3"/>
    <n v="901"/>
    <n v="1"/>
    <n v="192"/>
    <n v="97"/>
    <s v="StwdProc"/>
    <s v="QID 026 Is there a stewardship process in place for this dataset?"/>
    <n v="0"/>
  </r>
  <r>
    <s v="NA.449"/>
    <s v="NA"/>
    <s v="NA"/>
    <s v="NA"/>
    <s v="NA"/>
    <x v="6"/>
    <s v="NA"/>
    <x v="4"/>
    <s v="NA"/>
    <s v="NA"/>
    <s v="NA"/>
    <s v="NA"/>
    <s v="NA"/>
    <s v="NA"/>
    <s v="NA"/>
  </r>
  <r>
    <n v="1480"/>
    <n v="47"/>
    <s v="Desired"/>
    <n v="243"/>
    <s v="Correctional Facilities"/>
    <x v="1"/>
    <n v="1"/>
    <x v="3"/>
    <n v="901"/>
    <n v="1"/>
    <n v="192"/>
    <n v="97"/>
    <s v="StwdProc"/>
    <s v="QID 026 Is there a stewardship process in place for this dataset?"/>
    <n v="0"/>
  </r>
  <r>
    <n v="1481"/>
    <n v="47"/>
    <s v="Desired"/>
    <n v="108"/>
    <s v="Military Facilities"/>
    <x v="1"/>
    <n v="1"/>
    <x v="3"/>
    <n v="901"/>
    <n v="1"/>
    <n v="192"/>
    <n v="97"/>
    <s v="StwdProc"/>
    <s v="QID 026 Is there a stewardship process in place for this dataset?"/>
    <n v="0"/>
  </r>
  <r>
    <n v="1482"/>
    <n v="47"/>
    <s v="Desired"/>
    <n v="50"/>
    <s v="Public Safety Response Areas"/>
    <x v="1"/>
    <n v="1"/>
    <x v="3"/>
    <n v="901"/>
    <n v="1"/>
    <n v="192"/>
    <n v="97"/>
    <s v="StwdProc"/>
    <s v="QID 026 Is there a stewardship process in place for this dataset?"/>
    <n v="0"/>
  </r>
  <r>
    <n v="1483"/>
    <n v="47"/>
    <s v="Desired"/>
    <n v="174"/>
    <s v="precipitation - 24-hour intensity"/>
    <x v="0"/>
    <n v="1"/>
    <x v="3"/>
    <n v="901"/>
    <n v="1"/>
    <n v="192"/>
    <n v="97"/>
    <s v="StwdProc"/>
    <s v="QID 026 Is there a stewardship process in place for this dataset?"/>
    <n v="0"/>
  </r>
  <r>
    <n v="1484"/>
    <n v="47"/>
    <s v="Desired"/>
    <n v="177"/>
    <s v="Temperature - monthly and annual normals"/>
    <x v="0"/>
    <n v="1"/>
    <x v="3"/>
    <n v="901"/>
    <n v="1"/>
    <n v="192"/>
    <n v="97"/>
    <s v="StwdProc"/>
    <s v="QID 026 Is there a stewardship process in place for this dataset?"/>
    <n v="0"/>
  </r>
  <r>
    <n v="1485"/>
    <n v="47"/>
    <s v="Planned-no resrcs"/>
    <n v="184"/>
    <s v="temperature ranges"/>
    <x v="0"/>
    <n v="1"/>
    <x v="2"/>
    <n v="901"/>
    <n v="1"/>
    <n v="192"/>
    <n v="97"/>
    <s v="StwdProc"/>
    <s v="QID 026 Is there a stewardship process in place for this dataset?"/>
    <n v="0"/>
  </r>
  <r>
    <n v="1486"/>
    <n v="47"/>
    <s v="Desired"/>
    <n v="211"/>
    <s v="fog occurrence in western Oregon"/>
    <x v="0"/>
    <n v="1"/>
    <x v="3"/>
    <n v="901"/>
    <n v="1"/>
    <n v="192"/>
    <n v="97"/>
    <s v="StwdProc"/>
    <s v="QID 026 Is there a stewardship process in place for this dataset?"/>
    <n v="0"/>
  </r>
  <r>
    <n v="1487"/>
    <n v="47"/>
    <s v="Desired"/>
    <n v="122"/>
    <s v="Nearshore and Estuarine Bathymetry"/>
    <x v="4"/>
    <n v="1"/>
    <x v="3"/>
    <n v="901"/>
    <n v="1"/>
    <n v="192"/>
    <n v="97"/>
    <s v="StwdProc"/>
    <s v="QID 026 Is there a stewardship process in place for this dataset?"/>
    <n v="0"/>
  </r>
  <r>
    <n v="1488"/>
    <n v="47"/>
    <s v="Desired"/>
    <n v="224"/>
    <s v="State Police Post Boundaries"/>
    <x v="1"/>
    <n v="1"/>
    <x v="3"/>
    <n v="901"/>
    <n v="1"/>
    <n v="192"/>
    <n v="97"/>
    <s v="StwdProc"/>
    <s v="QID 026 Is there a stewardship process in place for this dataset?"/>
    <n v="0"/>
  </r>
  <r>
    <s v="NA.450"/>
    <s v="NA"/>
    <s v="NA"/>
    <s v="NA"/>
    <s v="NA"/>
    <x v="6"/>
    <s v="NA"/>
    <x v="4"/>
    <s v="NA"/>
    <s v="NA"/>
    <s v="NA"/>
    <s v="NA"/>
    <s v="NA"/>
    <s v="NA"/>
    <s v="NA"/>
  </r>
  <r>
    <s v="NA.451"/>
    <s v="NA"/>
    <s v="NA"/>
    <s v="NA"/>
    <s v="NA"/>
    <x v="6"/>
    <s v="NA"/>
    <x v="4"/>
    <s v="NA"/>
    <s v="NA"/>
    <s v="NA"/>
    <s v="NA"/>
    <s v="NA"/>
    <s v="NA"/>
    <s v="NA"/>
  </r>
  <r>
    <s v="NA.452"/>
    <s v="NA"/>
    <s v="NA"/>
    <s v="NA"/>
    <s v="NA"/>
    <x v="6"/>
    <s v="NA"/>
    <x v="4"/>
    <s v="NA"/>
    <s v="NA"/>
    <s v="NA"/>
    <s v="NA"/>
    <s v="NA"/>
    <s v="NA"/>
    <s v="NA"/>
  </r>
  <r>
    <s v="NA.453"/>
    <s v="NA"/>
    <s v="NA"/>
    <s v="NA"/>
    <s v="NA"/>
    <x v="6"/>
    <s v="NA"/>
    <x v="4"/>
    <s v="NA"/>
    <s v="NA"/>
    <s v="NA"/>
    <s v="NA"/>
    <s v="NA"/>
    <s v="NA"/>
    <s v="NA"/>
  </r>
  <r>
    <n v="1493"/>
    <n v="48"/>
    <s v="single"/>
    <n v="129"/>
    <s v="electric generation &amp; transmission facilities"/>
    <x v="12"/>
    <n v="1"/>
    <x v="2"/>
    <n v="911"/>
    <n v="1"/>
    <n v="198"/>
    <n v="99"/>
    <s v="StwdProcType"/>
    <s v="QID 027 Please select the closest description to the existing stewardship process."/>
    <n v="0"/>
  </r>
  <r>
    <n v="1494"/>
    <n v="48"/>
    <s v="single"/>
    <n v="94"/>
    <s v="Road centerlines"/>
    <x v="13"/>
    <n v="1"/>
    <x v="2"/>
    <n v="911"/>
    <n v="1"/>
    <n v="198"/>
    <n v="99"/>
    <s v="StwdProcType"/>
    <s v="QID 027 Please select the closest description to the existing stewardship process."/>
    <n v="0"/>
  </r>
  <r>
    <n v="1495"/>
    <n v="48"/>
    <s v="single"/>
    <n v="224"/>
    <s v="State Police Operations"/>
    <x v="1"/>
    <n v="1"/>
    <x v="2"/>
    <n v="911"/>
    <n v="1"/>
    <n v="198"/>
    <n v="99"/>
    <s v="StwdProcType"/>
    <s v="QID 027 Please select the closest description to the existing stewardship process."/>
    <n v="0"/>
  </r>
  <r>
    <s v="NA.454"/>
    <s v="NA"/>
    <s v="NA"/>
    <s v="NA"/>
    <s v="NA"/>
    <x v="6"/>
    <s v="NA"/>
    <x v="4"/>
    <s v="NA"/>
    <s v="NA"/>
    <s v="NA"/>
    <s v="NA"/>
    <s v="NA"/>
    <s v="NA"/>
    <s v="NA"/>
  </r>
  <r>
    <n v="1497"/>
    <n v="48"/>
    <s v="single"/>
    <n v="146"/>
    <s v="Wildlife Habitats"/>
    <x v="3"/>
    <n v="1"/>
    <x v="2"/>
    <n v="911"/>
    <n v="1"/>
    <n v="198"/>
    <n v="99"/>
    <s v="StwdProcType"/>
    <s v="QID 027 Please select the closest description to the existing stewardship process."/>
    <n v="0"/>
  </r>
  <r>
    <n v="1498"/>
    <n v="48"/>
    <s v="single"/>
    <n v="185"/>
    <s v="wind flow - monthly"/>
    <x v="0"/>
    <n v="1"/>
    <x v="2"/>
    <n v="911"/>
    <n v="1"/>
    <n v="198"/>
    <n v="99"/>
    <s v="StwdProcType"/>
    <s v="QID 027 Please select the closest description to the existing stewardship process."/>
    <n v="0"/>
  </r>
  <r>
    <n v="1499"/>
    <n v="48"/>
    <s v="single"/>
    <n v="115"/>
    <s v="1-meter DOQs"/>
    <x v="9"/>
    <n v="1"/>
    <x v="2"/>
    <n v="911"/>
    <n v="1"/>
    <n v="198"/>
    <n v="99"/>
    <s v="StwdProcType"/>
    <s v="QID 027 Please select the closest description to the existing stewardship process."/>
    <n v="0"/>
  </r>
  <r>
    <s v="NA.455"/>
    <s v="NA"/>
    <s v="NA"/>
    <s v="NA"/>
    <s v="NA"/>
    <x v="6"/>
    <s v="NA"/>
    <x v="4"/>
    <s v="NA"/>
    <s v="NA"/>
    <s v="NA"/>
    <s v="NA"/>
    <s v="NA"/>
    <s v="NA"/>
    <s v="NA"/>
  </r>
  <r>
    <n v="1501"/>
    <n v="48"/>
    <s v="single"/>
    <n v="149"/>
    <s v="Wildlife Species Habitat Suitability maps"/>
    <x v="3"/>
    <n v="1"/>
    <x v="2"/>
    <n v="911"/>
    <n v="1"/>
    <n v="198"/>
    <n v="99"/>
    <s v="StwdProcType"/>
    <s v="QID 027 Please select the closest description to the existing stewardship process."/>
    <n v="0"/>
  </r>
  <r>
    <n v="1502"/>
    <n v="48"/>
    <s v="single"/>
    <n v="141"/>
    <s v="Geology"/>
    <x v="10"/>
    <n v="1"/>
    <x v="2"/>
    <n v="911"/>
    <n v="1"/>
    <n v="198"/>
    <n v="99"/>
    <s v="StwdProcType"/>
    <s v="QID 027 Please select the closest description to the existing stewardship process."/>
    <n v="0"/>
  </r>
  <r>
    <n v="1503"/>
    <n v="48"/>
    <s v="single"/>
    <n v="124"/>
    <s v="water bodies"/>
    <x v="7"/>
    <n v="1"/>
    <x v="2"/>
    <n v="911"/>
    <n v="1"/>
    <n v="198"/>
    <n v="99"/>
    <s v="StwdProcType"/>
    <s v="QID 027 Please select the closest description to the existing stewardship process."/>
    <n v="0"/>
  </r>
  <r>
    <n v="1504"/>
    <n v="48"/>
    <s v="single"/>
    <n v="183"/>
    <s v="soil freeze depth"/>
    <x v="0"/>
    <n v="1"/>
    <x v="2"/>
    <n v="911"/>
    <n v="1"/>
    <n v="198"/>
    <n v="99"/>
    <s v="StwdProcType"/>
    <s v="QID 027 Please select the closest description to the existing stewardship process."/>
    <n v="0"/>
  </r>
  <r>
    <s v="NA.456"/>
    <s v="NA"/>
    <s v="NA"/>
    <s v="NA"/>
    <s v="NA"/>
    <x v="6"/>
    <s v="NA"/>
    <x v="4"/>
    <s v="NA"/>
    <s v="NA"/>
    <s v="NA"/>
    <s v="NA"/>
    <s v="NA"/>
    <s v="NA"/>
    <s v="NA"/>
  </r>
  <r>
    <s v="NA.457"/>
    <s v="NA"/>
    <s v="NA"/>
    <s v="NA"/>
    <s v="NA"/>
    <x v="6"/>
    <s v="NA"/>
    <x v="4"/>
    <s v="NA"/>
    <s v="NA"/>
    <s v="NA"/>
    <s v="NA"/>
    <s v="NA"/>
    <s v="NA"/>
    <s v="NA"/>
  </r>
  <r>
    <s v="NA.458"/>
    <s v="NA"/>
    <s v="NA"/>
    <s v="NA"/>
    <s v="NA"/>
    <x v="6"/>
    <s v="NA"/>
    <x v="4"/>
    <s v="NA"/>
    <s v="NA"/>
    <s v="NA"/>
    <s v="NA"/>
    <s v="NA"/>
    <s v="NA"/>
    <s v="NA"/>
  </r>
  <r>
    <s v="NA.459"/>
    <s v="NA"/>
    <s v="NA"/>
    <s v="NA"/>
    <s v="NA"/>
    <x v="6"/>
    <s v="NA"/>
    <x v="4"/>
    <s v="NA"/>
    <s v="NA"/>
    <s v="NA"/>
    <s v="NA"/>
    <s v="NA"/>
    <s v="NA"/>
    <s v="NA"/>
  </r>
  <r>
    <n v="1509"/>
    <n v="48"/>
    <s v="single"/>
    <n v="162"/>
    <s v="Debris Flow Hazard Zone"/>
    <x v="11"/>
    <n v="1"/>
    <x v="2"/>
    <n v="911"/>
    <n v="1"/>
    <n v="198"/>
    <n v="99"/>
    <s v="StwdProcType"/>
    <s v="QID 027 Please select the closest description to the existing stewardship process."/>
    <n v="0"/>
  </r>
  <r>
    <n v="1510"/>
    <n v="48"/>
    <s v="ad-hoc"/>
    <n v="67"/>
    <s v="Urban Growth Boundaries"/>
    <x v="2"/>
    <n v="1"/>
    <x v="3"/>
    <n v="911"/>
    <n v="1"/>
    <n v="198"/>
    <n v="99"/>
    <s v="StwdProcType"/>
    <s v="QID 027 Please select the closest description to the existing stewardship process."/>
    <n v="0"/>
  </r>
  <r>
    <n v="1511"/>
    <n v="48"/>
    <s v="ad-hoc"/>
    <n v="210"/>
    <s v="commercial datasets"/>
    <x v="0"/>
    <n v="1"/>
    <x v="3"/>
    <n v="911"/>
    <n v="1"/>
    <n v="198"/>
    <n v="99"/>
    <s v="StwdProcType"/>
    <s v="QID 027 Please select the closest description to the existing stewardship process."/>
    <n v="0"/>
  </r>
  <r>
    <s v="NA.460"/>
    <s v="NA"/>
    <s v="NA"/>
    <s v="NA"/>
    <s v="NA"/>
    <x v="6"/>
    <s v="NA"/>
    <x v="4"/>
    <s v="NA"/>
    <s v="NA"/>
    <s v="NA"/>
    <s v="NA"/>
    <s v="NA"/>
    <s v="NA"/>
    <s v="NA"/>
  </r>
  <r>
    <s v="NA.461"/>
    <s v="NA"/>
    <s v="NA"/>
    <s v="NA"/>
    <s v="NA"/>
    <x v="6"/>
    <s v="NA"/>
    <x v="4"/>
    <s v="NA"/>
    <s v="NA"/>
    <s v="NA"/>
    <s v="NA"/>
    <s v="NA"/>
    <s v="NA"/>
    <s v="NA"/>
  </r>
  <r>
    <s v="NA.462"/>
    <s v="NA"/>
    <s v="NA"/>
    <s v="NA"/>
    <s v="NA"/>
    <x v="6"/>
    <s v="NA"/>
    <x v="4"/>
    <s v="NA"/>
    <s v="NA"/>
    <s v="NA"/>
    <s v="NA"/>
    <s v="NA"/>
    <s v="NA"/>
    <s v="NA"/>
  </r>
  <r>
    <s v="NA.463"/>
    <s v="NA"/>
    <s v="NA"/>
    <s v="NA"/>
    <s v="NA"/>
    <x v="6"/>
    <s v="NA"/>
    <x v="4"/>
    <s v="NA"/>
    <s v="NA"/>
    <s v="NA"/>
    <s v="NA"/>
    <s v="NA"/>
    <s v="NA"/>
    <s v="NA"/>
  </r>
  <r>
    <s v="NA.464"/>
    <s v="NA"/>
    <s v="NA"/>
    <s v="NA"/>
    <s v="NA"/>
    <x v="6"/>
    <s v="NA"/>
    <x v="4"/>
    <s v="NA"/>
    <s v="NA"/>
    <s v="NA"/>
    <s v="NA"/>
    <s v="NA"/>
    <s v="NA"/>
    <s v="NA"/>
  </r>
  <r>
    <s v="NA.465"/>
    <s v="NA"/>
    <s v="NA"/>
    <s v="NA"/>
    <s v="NA"/>
    <x v="6"/>
    <s v="NA"/>
    <x v="4"/>
    <s v="NA"/>
    <s v="NA"/>
    <s v="NA"/>
    <s v="NA"/>
    <s v="NA"/>
    <s v="NA"/>
    <s v="NA"/>
  </r>
  <r>
    <s v="NA.466"/>
    <s v="NA"/>
    <s v="NA"/>
    <s v="NA"/>
    <s v="NA"/>
    <x v="6"/>
    <s v="NA"/>
    <x v="4"/>
    <s v="NA"/>
    <s v="NA"/>
    <s v="NA"/>
    <s v="NA"/>
    <s v="NA"/>
    <s v="NA"/>
    <s v="NA"/>
  </r>
  <r>
    <s v="NA.467"/>
    <s v="NA"/>
    <s v="NA"/>
    <s v="NA"/>
    <s v="NA"/>
    <x v="6"/>
    <s v="NA"/>
    <x v="4"/>
    <s v="NA"/>
    <s v="NA"/>
    <s v="NA"/>
    <s v="NA"/>
    <s v="NA"/>
    <s v="NA"/>
    <s v="NA"/>
  </r>
  <r>
    <s v="NA.468"/>
    <s v="NA"/>
    <s v="NA"/>
    <s v="NA"/>
    <s v="NA"/>
    <x v="6"/>
    <s v="NA"/>
    <x v="4"/>
    <s v="NA"/>
    <s v="NA"/>
    <s v="NA"/>
    <s v="NA"/>
    <s v="NA"/>
    <s v="NA"/>
    <s v="NA"/>
  </r>
  <r>
    <n v="1521"/>
    <n v="48"/>
    <s v="single"/>
    <n v="197"/>
    <s v="Emergency Reference Data Stations"/>
    <x v="1"/>
    <n v="1"/>
    <x v="2"/>
    <n v="911"/>
    <n v="1"/>
    <n v="198"/>
    <n v="99"/>
    <s v="StwdProcType"/>
    <s v="QID 027 Please select the closest description to the existing stewardship process."/>
    <n v="0"/>
  </r>
  <r>
    <n v="1522"/>
    <n v="48"/>
    <s v="single"/>
    <n v="13"/>
    <s v="Vehicle Inspection Areas"/>
    <x v="2"/>
    <n v="1"/>
    <x v="2"/>
    <n v="911"/>
    <n v="1"/>
    <n v="198"/>
    <n v="99"/>
    <s v="StwdProcType"/>
    <s v="QID 027 Please select the closest description to the existing stewardship process."/>
    <n v="0"/>
  </r>
  <r>
    <s v="NA.469"/>
    <s v="NA"/>
    <s v="NA"/>
    <s v="NA"/>
    <s v="NA"/>
    <x v="6"/>
    <s v="NA"/>
    <x v="4"/>
    <s v="NA"/>
    <s v="NA"/>
    <s v="NA"/>
    <s v="NA"/>
    <s v="NA"/>
    <s v="NA"/>
    <s v="NA"/>
  </r>
  <r>
    <s v="NA.470"/>
    <s v="NA"/>
    <s v="NA"/>
    <s v="NA"/>
    <s v="NA"/>
    <x v="6"/>
    <s v="NA"/>
    <x v="4"/>
    <s v="NA"/>
    <s v="NA"/>
    <s v="NA"/>
    <s v="NA"/>
    <s v="NA"/>
    <s v="NA"/>
    <s v="NA"/>
  </r>
  <r>
    <s v="NA.471"/>
    <s v="NA"/>
    <s v="NA"/>
    <s v="NA"/>
    <s v="NA"/>
    <x v="6"/>
    <s v="NA"/>
    <x v="4"/>
    <s v="NA"/>
    <s v="NA"/>
    <s v="NA"/>
    <s v="NA"/>
    <s v="NA"/>
    <s v="NA"/>
    <s v="NA"/>
  </r>
  <r>
    <s v="NA.472"/>
    <s v="NA"/>
    <s v="NA"/>
    <s v="NA"/>
    <s v="NA"/>
    <x v="6"/>
    <s v="NA"/>
    <x v="4"/>
    <s v="NA"/>
    <s v="NA"/>
    <s v="NA"/>
    <s v="NA"/>
    <s v="NA"/>
    <s v="NA"/>
    <s v="NA"/>
  </r>
  <r>
    <s v="NA.473"/>
    <s v="NA"/>
    <s v="NA"/>
    <s v="NA"/>
    <s v="NA"/>
    <x v="6"/>
    <s v="NA"/>
    <x v="4"/>
    <s v="NA"/>
    <s v="NA"/>
    <s v="NA"/>
    <s v="NA"/>
    <s v="NA"/>
    <s v="NA"/>
    <s v="NA"/>
  </r>
  <r>
    <s v="NA.474"/>
    <s v="NA"/>
    <s v="NA"/>
    <s v="NA"/>
    <s v="NA"/>
    <x v="6"/>
    <s v="NA"/>
    <x v="4"/>
    <s v="NA"/>
    <s v="NA"/>
    <s v="NA"/>
    <s v="NA"/>
    <s v="NA"/>
    <s v="NA"/>
    <s v="NA"/>
  </r>
  <r>
    <n v="1529"/>
    <n v="48"/>
    <s v="single"/>
    <n v="114"/>
    <s v="0.5-meter DOQs"/>
    <x v="9"/>
    <n v="1"/>
    <x v="2"/>
    <n v="911"/>
    <n v="1"/>
    <n v="198"/>
    <n v="99"/>
    <s v="StwdProcType"/>
    <s v="QID 027 Please select the closest description to the existing stewardship process."/>
    <n v="0"/>
  </r>
  <r>
    <n v="1530"/>
    <n v="48"/>
    <s v="single"/>
    <n v="200"/>
    <s v="Public Safety Station Locations"/>
    <x v="1"/>
    <n v="1"/>
    <x v="2"/>
    <n v="911"/>
    <n v="1"/>
    <n v="198"/>
    <n v="99"/>
    <s v="StwdProcType"/>
    <s v="QID 027 Please select the closest description to the existing stewardship process."/>
    <n v="0"/>
  </r>
  <r>
    <n v="1531"/>
    <n v="48"/>
    <s v="single"/>
    <n v="119"/>
    <s v="Elevation Contours"/>
    <x v="4"/>
    <n v="1"/>
    <x v="2"/>
    <n v="911"/>
    <n v="1"/>
    <n v="198"/>
    <n v="99"/>
    <s v="StwdProcType"/>
    <s v="QID 027 Please select the closest description to the existing stewardship process."/>
    <n v="0"/>
  </r>
  <r>
    <n v="1532"/>
    <n v="48"/>
    <s v="single"/>
    <n v="207"/>
    <s v="Schools"/>
    <x v="1"/>
    <n v="1"/>
    <x v="2"/>
    <n v="911"/>
    <n v="1"/>
    <n v="198"/>
    <n v="99"/>
    <s v="StwdProcType"/>
    <s v="QID 027 Please select the closest description to the existing stewardship process."/>
    <n v="0"/>
  </r>
  <r>
    <s v="NA.475"/>
    <s v="NA"/>
    <s v="NA"/>
    <s v="NA"/>
    <s v="NA"/>
    <x v="6"/>
    <s v="NA"/>
    <x v="4"/>
    <s v="NA"/>
    <s v="NA"/>
    <s v="NA"/>
    <s v="NA"/>
    <s v="NA"/>
    <s v="NA"/>
    <s v="NA"/>
  </r>
  <r>
    <s v="NA.476"/>
    <s v="NA"/>
    <s v="NA"/>
    <s v="NA"/>
    <s v="NA"/>
    <x v="6"/>
    <s v="NA"/>
    <x v="4"/>
    <s v="NA"/>
    <s v="NA"/>
    <s v="NA"/>
    <s v="NA"/>
    <s v="NA"/>
    <s v="NA"/>
    <s v="NA"/>
  </r>
  <r>
    <s v="NA.477"/>
    <s v="NA"/>
    <s v="NA"/>
    <s v="NA"/>
    <s v="NA"/>
    <x v="6"/>
    <s v="NA"/>
    <x v="4"/>
    <s v="NA"/>
    <s v="NA"/>
    <s v="NA"/>
    <s v="NA"/>
    <s v="NA"/>
    <s v="NA"/>
    <s v="NA"/>
  </r>
  <r>
    <s v="NA.478"/>
    <s v="NA"/>
    <s v="NA"/>
    <s v="NA"/>
    <s v="NA"/>
    <x v="6"/>
    <s v="NA"/>
    <x v="4"/>
    <s v="NA"/>
    <s v="NA"/>
    <s v="NA"/>
    <s v="NA"/>
    <s v="NA"/>
    <s v="NA"/>
    <s v="NA"/>
  </r>
  <r>
    <s v="NA.479"/>
    <s v="NA"/>
    <s v="NA"/>
    <s v="NA"/>
    <s v="NA"/>
    <x v="6"/>
    <s v="NA"/>
    <x v="4"/>
    <s v="NA"/>
    <s v="NA"/>
    <s v="NA"/>
    <s v="NA"/>
    <s v="NA"/>
    <s v="NA"/>
    <s v="NA"/>
  </r>
  <r>
    <s v="NA.480"/>
    <s v="NA"/>
    <s v="NA"/>
    <s v="NA"/>
    <s v="NA"/>
    <x v="6"/>
    <s v="NA"/>
    <x v="4"/>
    <s v="NA"/>
    <s v="NA"/>
    <s v="NA"/>
    <s v="NA"/>
    <s v="NA"/>
    <s v="NA"/>
    <s v="NA"/>
  </r>
  <r>
    <s v="NA.481"/>
    <s v="NA"/>
    <s v="NA"/>
    <s v="NA"/>
    <s v="NA"/>
    <x v="6"/>
    <s v="NA"/>
    <x v="4"/>
    <s v="NA"/>
    <s v="NA"/>
    <s v="NA"/>
    <s v="NA"/>
    <s v="NA"/>
    <s v="NA"/>
    <s v="NA"/>
  </r>
  <r>
    <s v="NA.482"/>
    <s v="NA"/>
    <s v="NA"/>
    <s v="NA"/>
    <s v="NA"/>
    <x v="6"/>
    <s v="NA"/>
    <x v="4"/>
    <s v="NA"/>
    <s v="NA"/>
    <s v="NA"/>
    <s v="NA"/>
    <s v="NA"/>
    <s v="NA"/>
    <s v="NA"/>
  </r>
  <r>
    <s v="NA.483"/>
    <s v="NA"/>
    <s v="NA"/>
    <s v="NA"/>
    <s v="NA"/>
    <x v="6"/>
    <s v="NA"/>
    <x v="4"/>
    <s v="NA"/>
    <s v="NA"/>
    <s v="NA"/>
    <s v="NA"/>
    <s v="NA"/>
    <s v="NA"/>
    <s v="NA"/>
  </r>
  <r>
    <s v="NA.484"/>
    <s v="NA"/>
    <s v="NA"/>
    <s v="NA"/>
    <s v="NA"/>
    <x v="6"/>
    <s v="NA"/>
    <x v="4"/>
    <s v="NA"/>
    <s v="NA"/>
    <s v="NA"/>
    <s v="NA"/>
    <s v="NA"/>
    <s v="NA"/>
    <s v="NA"/>
  </r>
  <r>
    <s v="NA.485"/>
    <s v="NA"/>
    <s v="NA"/>
    <s v="NA"/>
    <s v="NA"/>
    <x v="6"/>
    <s v="NA"/>
    <x v="4"/>
    <s v="NA"/>
    <s v="NA"/>
    <s v="NA"/>
    <s v="NA"/>
    <s v="NA"/>
    <s v="NA"/>
    <s v="NA"/>
  </r>
  <r>
    <s v="NA.486"/>
    <s v="NA"/>
    <s v="NA"/>
    <s v="NA"/>
    <s v="NA"/>
    <x v="6"/>
    <s v="NA"/>
    <x v="4"/>
    <s v="NA"/>
    <s v="NA"/>
    <s v="NA"/>
    <s v="NA"/>
    <s v="NA"/>
    <s v="NA"/>
    <s v="NA"/>
  </r>
  <r>
    <s v="NA.487"/>
    <s v="NA"/>
    <s v="NA"/>
    <s v="NA"/>
    <s v="NA"/>
    <x v="6"/>
    <s v="NA"/>
    <x v="4"/>
    <s v="NA"/>
    <s v="NA"/>
    <s v="NA"/>
    <s v="NA"/>
    <s v="NA"/>
    <s v="NA"/>
    <s v="NA"/>
  </r>
  <r>
    <s v="NA.488"/>
    <s v="NA"/>
    <s v="NA"/>
    <s v="NA"/>
    <s v="NA"/>
    <x v="6"/>
    <s v="NA"/>
    <x v="4"/>
    <s v="NA"/>
    <s v="NA"/>
    <s v="NA"/>
    <s v="NA"/>
    <s v="NA"/>
    <s v="NA"/>
    <s v="NA"/>
  </r>
  <r>
    <n v="1547"/>
    <n v="48"/>
    <s v="single"/>
    <n v="273"/>
    <s v="fish passage barriers"/>
    <x v="3"/>
    <n v="1"/>
    <x v="2"/>
    <n v="911"/>
    <n v="1"/>
    <n v="198"/>
    <n v="99"/>
    <s v="StwdProcType"/>
    <s v="QID 027 Please select the closest description to the existing stewardship process."/>
    <n v="0"/>
  </r>
  <r>
    <s v="NA.489"/>
    <s v="NA"/>
    <s v="NA"/>
    <s v="NA"/>
    <s v="NA"/>
    <x v="6"/>
    <s v="NA"/>
    <x v="4"/>
    <s v="NA"/>
    <s v="NA"/>
    <s v="NA"/>
    <s v="NA"/>
    <s v="NA"/>
    <s v="NA"/>
    <s v="NA"/>
  </r>
  <r>
    <s v="NA.490"/>
    <s v="NA"/>
    <s v="NA"/>
    <s v="NA"/>
    <s v="NA"/>
    <x v="6"/>
    <s v="NA"/>
    <x v="4"/>
    <s v="NA"/>
    <s v="NA"/>
    <s v="NA"/>
    <s v="NA"/>
    <s v="NA"/>
    <s v="NA"/>
    <s v="NA"/>
  </r>
  <r>
    <s v="NA.491"/>
    <s v="NA"/>
    <s v="NA"/>
    <s v="NA"/>
    <s v="NA"/>
    <x v="6"/>
    <s v="NA"/>
    <x v="4"/>
    <s v="NA"/>
    <s v="NA"/>
    <s v="NA"/>
    <s v="NA"/>
    <s v="NA"/>
    <s v="NA"/>
    <s v="NA"/>
  </r>
  <r>
    <s v="NA.492"/>
    <s v="NA"/>
    <s v="NA"/>
    <s v="NA"/>
    <s v="NA"/>
    <x v="6"/>
    <s v="NA"/>
    <x v="4"/>
    <s v="NA"/>
    <s v="NA"/>
    <s v="NA"/>
    <s v="NA"/>
    <s v="NA"/>
    <s v="NA"/>
    <s v="NA"/>
  </r>
  <r>
    <n v="1552"/>
    <n v="48"/>
    <s v="other"/>
    <n v="184"/>
    <s v="temperature ranges"/>
    <x v="0"/>
    <n v="1"/>
    <x v="4"/>
    <n v="911"/>
    <n v="1"/>
    <n v="198"/>
    <n v="99"/>
    <s v="StwdProcType"/>
    <s v="QID 027 Please select the closest description to the existing stewardship process."/>
    <n v="0"/>
  </r>
  <r>
    <n v="1553"/>
    <n v="48"/>
    <s v="other"/>
    <n v="123"/>
    <s v="watercourses"/>
    <x v="7"/>
    <n v="1"/>
    <x v="4"/>
    <n v="911"/>
    <n v="1"/>
    <n v="198"/>
    <n v="99"/>
    <s v="StwdProcType"/>
    <s v="QID 027 Please select the closest description to the existing stewardship process."/>
    <n v="0"/>
  </r>
  <r>
    <s v="NA.493"/>
    <s v="NA"/>
    <s v="NA"/>
    <s v="NA"/>
    <s v="NA"/>
    <x v="6"/>
    <s v="NA"/>
    <x v="4"/>
    <s v="NA"/>
    <s v="NA"/>
    <s v="NA"/>
    <s v="NA"/>
    <s v="NA"/>
    <s v="NA"/>
    <s v="NA"/>
  </r>
  <r>
    <n v="1555"/>
    <n v="48"/>
    <s v="formal"/>
    <n v="11"/>
    <s v="City Limits"/>
    <x v="2"/>
    <n v="1"/>
    <x v="5"/>
    <n v="911"/>
    <n v="1"/>
    <n v="198"/>
    <n v="99"/>
    <s v="StwdProcType"/>
    <s v="QID 027 Please select the closest description to the existing stewardship process."/>
    <n v="0"/>
  </r>
  <r>
    <s v="NA.494"/>
    <s v="NA"/>
    <s v="NA"/>
    <s v="NA"/>
    <s v="NA"/>
    <x v="6"/>
    <s v="NA"/>
    <x v="4"/>
    <s v="NA"/>
    <s v="NA"/>
    <s v="NA"/>
    <s v="NA"/>
    <s v="NA"/>
    <s v="NA"/>
    <s v="NA"/>
  </r>
  <r>
    <s v="NA.495"/>
    <s v="NA"/>
    <s v="NA"/>
    <s v="NA"/>
    <s v="NA"/>
    <x v="6"/>
    <s v="NA"/>
    <x v="4"/>
    <s v="NA"/>
    <s v="NA"/>
    <s v="NA"/>
    <s v="NA"/>
    <s v="NA"/>
    <s v="NA"/>
    <s v="NA"/>
  </r>
  <r>
    <s v="NA.496"/>
    <s v="NA"/>
    <s v="NA"/>
    <s v="NA"/>
    <s v="NA"/>
    <x v="6"/>
    <s v="NA"/>
    <x v="4"/>
    <s v="NA"/>
    <s v="NA"/>
    <s v="NA"/>
    <s v="NA"/>
    <s v="NA"/>
    <s v="NA"/>
    <s v="NA"/>
  </r>
  <r>
    <s v="NA.497"/>
    <s v="NA"/>
    <s v="NA"/>
    <s v="NA"/>
    <s v="NA"/>
    <x v="6"/>
    <s v="NA"/>
    <x v="4"/>
    <s v="NA"/>
    <s v="NA"/>
    <s v="NA"/>
    <s v="NA"/>
    <s v="NA"/>
    <s v="NA"/>
    <s v="NA"/>
  </r>
  <r>
    <s v="NA.498"/>
    <s v="NA"/>
    <s v="NA"/>
    <s v="NA"/>
    <s v="NA"/>
    <x v="6"/>
    <s v="NA"/>
    <x v="4"/>
    <s v="NA"/>
    <s v="NA"/>
    <s v="NA"/>
    <s v="NA"/>
    <s v="NA"/>
    <s v="NA"/>
    <s v="NA"/>
  </r>
  <r>
    <n v="1561"/>
    <n v="48"/>
    <s v="single"/>
    <n v="128"/>
    <s v="water supply &amp; transmission facilities"/>
    <x v="12"/>
    <n v="1"/>
    <x v="2"/>
    <n v="911"/>
    <n v="1"/>
    <n v="198"/>
    <n v="99"/>
    <s v="StwdProcType"/>
    <s v="QID 027 Please select the closest description to the existing stewardship process."/>
    <n v="0"/>
  </r>
  <r>
    <n v="1562"/>
    <n v="48"/>
    <s v="informal"/>
    <n v="125"/>
    <s v="Water body shorelines"/>
    <x v="7"/>
    <n v="1"/>
    <x v="0"/>
    <n v="911"/>
    <n v="1"/>
    <n v="198"/>
    <n v="99"/>
    <s v="StwdProcType"/>
    <s v="QID 027 Please select the closest description to the existing stewardship process."/>
    <n v="0"/>
  </r>
  <r>
    <n v="1563"/>
    <n v="48"/>
    <s v="formal"/>
    <n v="179"/>
    <s v="snowfall - monthly &amp; annual"/>
    <x v="0"/>
    <n v="1"/>
    <x v="5"/>
    <n v="911"/>
    <n v="1"/>
    <n v="198"/>
    <n v="99"/>
    <s v="StwdProcType"/>
    <s v="QID 027 Please select the closest description to the existing stewardship process."/>
    <n v="0"/>
  </r>
  <r>
    <n v="1564"/>
    <n v="48"/>
    <s v="informal"/>
    <n v="121"/>
    <s v="Aspect"/>
    <x v="4"/>
    <n v="1"/>
    <x v="0"/>
    <n v="911"/>
    <n v="1"/>
    <n v="198"/>
    <n v="99"/>
    <s v="StwdProcType"/>
    <s v="QID 027 Please select the closest description to the existing stewardship process."/>
    <n v="0"/>
  </r>
  <r>
    <n v="1565"/>
    <n v="48"/>
    <s v="informal"/>
    <n v="139"/>
    <s v="Aquatic Habitat"/>
    <x v="3"/>
    <n v="1"/>
    <x v="0"/>
    <n v="911"/>
    <n v="1"/>
    <n v="198"/>
    <n v="99"/>
    <s v="StwdProcType"/>
    <s v="QID 027 Please select the closest description to the existing stewardship process."/>
    <n v="0"/>
  </r>
  <r>
    <s v="NA.499"/>
    <s v="NA"/>
    <s v="NA"/>
    <s v="NA"/>
    <s v="NA"/>
    <x v="6"/>
    <s v="NA"/>
    <x v="4"/>
    <s v="NA"/>
    <s v="NA"/>
    <s v="NA"/>
    <s v="NA"/>
    <s v="NA"/>
    <s v="NA"/>
    <s v="NA"/>
  </r>
  <r>
    <s v="NA.500"/>
    <s v="NA"/>
    <s v="NA"/>
    <s v="NA"/>
    <s v="NA"/>
    <x v="6"/>
    <s v="NA"/>
    <x v="4"/>
    <s v="NA"/>
    <s v="NA"/>
    <s v="NA"/>
    <s v="NA"/>
    <s v="NA"/>
    <s v="NA"/>
    <s v="NA"/>
  </r>
  <r>
    <s v="NA.501"/>
    <s v="NA"/>
    <s v="NA"/>
    <s v="NA"/>
    <s v="NA"/>
    <x v="6"/>
    <s v="NA"/>
    <x v="4"/>
    <s v="NA"/>
    <s v="NA"/>
    <s v="NA"/>
    <s v="NA"/>
    <s v="NA"/>
    <s v="NA"/>
    <s v="NA"/>
  </r>
  <r>
    <s v="NA.502"/>
    <s v="NA"/>
    <s v="NA"/>
    <s v="NA"/>
    <s v="NA"/>
    <x v="6"/>
    <s v="NA"/>
    <x v="4"/>
    <s v="NA"/>
    <s v="NA"/>
    <s v="NA"/>
    <s v="NA"/>
    <s v="NA"/>
    <s v="NA"/>
    <s v="NA"/>
  </r>
  <r>
    <s v="NA.503"/>
    <s v="NA"/>
    <s v="NA"/>
    <s v="NA"/>
    <s v="NA"/>
    <x v="6"/>
    <s v="NA"/>
    <x v="4"/>
    <s v="NA"/>
    <s v="NA"/>
    <s v="NA"/>
    <s v="NA"/>
    <s v="NA"/>
    <s v="NA"/>
    <s v="NA"/>
  </r>
  <r>
    <n v="1571"/>
    <n v="48"/>
    <s v="two"/>
    <n v="145"/>
    <s v="anadromous fish habitat distributions"/>
    <x v="3"/>
    <n v="1"/>
    <x v="1"/>
    <n v="911"/>
    <n v="1"/>
    <n v="198"/>
    <n v="99"/>
    <s v="StwdProcType"/>
    <s v="QID 027 Please select the closest description to the existing stewardship process."/>
    <n v="0"/>
  </r>
  <r>
    <n v="1572"/>
    <n v="48"/>
    <s v="informal"/>
    <n v="140"/>
    <s v="anadromous fish abundance"/>
    <x v="3"/>
    <n v="1"/>
    <x v="0"/>
    <n v="911"/>
    <n v="1"/>
    <n v="198"/>
    <n v="99"/>
    <s v="StwdProcType"/>
    <s v="QID 027 Please select the closest description to the existing stewardship process."/>
    <n v="0"/>
  </r>
  <r>
    <s v="NA.504"/>
    <s v="NA"/>
    <s v="NA"/>
    <s v="NA"/>
    <s v="NA"/>
    <x v="6"/>
    <s v="NA"/>
    <x v="4"/>
    <s v="NA"/>
    <s v="NA"/>
    <s v="NA"/>
    <s v="NA"/>
    <s v="NA"/>
    <s v="NA"/>
    <s v="NA"/>
  </r>
  <r>
    <s v="NA.505"/>
    <s v="NA"/>
    <s v="NA"/>
    <s v="NA"/>
    <s v="NA"/>
    <x v="6"/>
    <s v="NA"/>
    <x v="4"/>
    <s v="NA"/>
    <s v="NA"/>
    <s v="NA"/>
    <s v="NA"/>
    <s v="NA"/>
    <s v="NA"/>
    <s v="NA"/>
  </r>
  <r>
    <n v="1575"/>
    <n v="48"/>
    <s v="two"/>
    <n v="140"/>
    <s v="Anadromous Fish Abundance"/>
    <x v="3"/>
    <n v="1"/>
    <x v="1"/>
    <n v="911"/>
    <n v="1"/>
    <n v="198"/>
    <n v="99"/>
    <s v="StwdProcType"/>
    <s v="QID 027 Please select the closest description to the existing stewardship process."/>
    <n v="0"/>
  </r>
  <r>
    <s v="NA.506"/>
    <s v="NA"/>
    <s v="NA"/>
    <s v="NA"/>
    <s v="NA"/>
    <x v="6"/>
    <s v="NA"/>
    <x v="4"/>
    <s v="NA"/>
    <s v="NA"/>
    <s v="NA"/>
    <s v="NA"/>
    <s v="NA"/>
    <s v="NA"/>
    <s v="NA"/>
  </r>
  <r>
    <s v="NA.507"/>
    <s v="NA"/>
    <s v="NA"/>
    <s v="NA"/>
    <s v="NA"/>
    <x v="6"/>
    <s v="NA"/>
    <x v="4"/>
    <s v="NA"/>
    <s v="NA"/>
    <s v="NA"/>
    <s v="NA"/>
    <s v="NA"/>
    <s v="NA"/>
    <s v="NA"/>
  </r>
  <r>
    <n v="1578"/>
    <n v="48"/>
    <s v="two"/>
    <n v="118"/>
    <s v="Digital evelation models"/>
    <x v="4"/>
    <n v="1"/>
    <x v="1"/>
    <n v="911"/>
    <n v="1"/>
    <n v="198"/>
    <n v="99"/>
    <s v="StwdProcType"/>
    <s v="QID 027 Please select the closest description to the existing stewardship process."/>
    <n v="0"/>
  </r>
  <r>
    <s v="NA.508"/>
    <s v="NA"/>
    <s v="NA"/>
    <s v="NA"/>
    <s v="NA"/>
    <x v="6"/>
    <s v="NA"/>
    <x v="4"/>
    <s v="NA"/>
    <s v="NA"/>
    <s v="NA"/>
    <s v="NA"/>
    <s v="NA"/>
    <s v="NA"/>
    <s v="NA"/>
  </r>
  <r>
    <s v="NA.509"/>
    <s v="NA"/>
    <s v="NA"/>
    <s v="NA"/>
    <s v="NA"/>
    <x v="6"/>
    <s v="NA"/>
    <x v="4"/>
    <s v="NA"/>
    <s v="NA"/>
    <s v="NA"/>
    <s v="NA"/>
    <s v="NA"/>
    <s v="NA"/>
    <s v="NA"/>
  </r>
  <r>
    <s v="NA.510"/>
    <s v="NA"/>
    <s v="NA"/>
    <s v="NA"/>
    <s v="NA"/>
    <x v="6"/>
    <s v="NA"/>
    <x v="4"/>
    <s v="NA"/>
    <s v="NA"/>
    <s v="NA"/>
    <s v="NA"/>
    <s v="NA"/>
    <s v="NA"/>
    <s v="NA"/>
  </r>
  <r>
    <s v="NA.511"/>
    <s v="NA"/>
    <s v="NA"/>
    <s v="NA"/>
    <s v="NA"/>
    <x v="6"/>
    <s v="NA"/>
    <x v="4"/>
    <s v="NA"/>
    <s v="NA"/>
    <s v="NA"/>
    <s v="NA"/>
    <s v="NA"/>
    <s v="NA"/>
    <s v="NA"/>
  </r>
  <r>
    <n v="1583"/>
    <n v="49"/>
    <s v="Initiated"/>
    <n v="140"/>
    <s v="Anadromous Fish Abundance"/>
    <x v="3"/>
    <n v="1"/>
    <x v="1"/>
    <n v="921"/>
    <n v="1"/>
    <n v="205"/>
    <n v="100"/>
    <s v="QAQCProc"/>
    <s v="QID 028 Is there a quality assurance/quality control (QA/QC) process as part of this dataset?s maintenance? "/>
    <n v="0"/>
  </r>
  <r>
    <s v="NA.512"/>
    <s v="NA"/>
    <s v="NA"/>
    <s v="NA"/>
    <s v="NA"/>
    <x v="6"/>
    <s v="NA"/>
    <x v="4"/>
    <s v="NA"/>
    <s v="NA"/>
    <s v="NA"/>
    <s v="NA"/>
    <s v="NA"/>
    <s v="NA"/>
    <s v="NA"/>
  </r>
  <r>
    <s v="NA.513"/>
    <s v="NA"/>
    <s v="NA"/>
    <s v="NA"/>
    <s v="NA"/>
    <x v="6"/>
    <s v="NA"/>
    <x v="4"/>
    <s v="NA"/>
    <s v="NA"/>
    <s v="NA"/>
    <s v="NA"/>
    <s v="NA"/>
    <s v="NA"/>
    <s v="NA"/>
  </r>
  <r>
    <s v="NA.514"/>
    <s v="NA"/>
    <s v="NA"/>
    <s v="NA"/>
    <s v="NA"/>
    <x v="6"/>
    <s v="NA"/>
    <x v="4"/>
    <s v="NA"/>
    <s v="NA"/>
    <s v="NA"/>
    <s v="NA"/>
    <s v="NA"/>
    <s v="NA"/>
    <s v="NA"/>
  </r>
  <r>
    <s v="NA.515"/>
    <s v="NA"/>
    <s v="NA"/>
    <s v="NA"/>
    <s v="NA"/>
    <x v="6"/>
    <s v="NA"/>
    <x v="4"/>
    <s v="NA"/>
    <s v="NA"/>
    <s v="NA"/>
    <s v="NA"/>
    <s v="NA"/>
    <s v="NA"/>
    <s v="NA"/>
  </r>
  <r>
    <s v="NA.516"/>
    <s v="NA"/>
    <s v="NA"/>
    <s v="NA"/>
    <s v="NA"/>
    <x v="6"/>
    <s v="NA"/>
    <x v="4"/>
    <s v="NA"/>
    <s v="NA"/>
    <s v="NA"/>
    <s v="NA"/>
    <s v="NA"/>
    <s v="NA"/>
    <s v="NA"/>
  </r>
  <r>
    <s v="NA.517"/>
    <s v="NA"/>
    <s v="NA"/>
    <s v="NA"/>
    <s v="NA"/>
    <x v="6"/>
    <s v="NA"/>
    <x v="4"/>
    <s v="NA"/>
    <s v="NA"/>
    <s v="NA"/>
    <s v="NA"/>
    <s v="NA"/>
    <s v="NA"/>
    <s v="NA"/>
  </r>
  <r>
    <n v="1590"/>
    <n v="49"/>
    <s v="Initiated"/>
    <n v="183"/>
    <s v="soil freeze depth"/>
    <x v="0"/>
    <n v="1"/>
    <x v="1"/>
    <n v="921"/>
    <n v="1"/>
    <n v="205"/>
    <n v="100"/>
    <s v="QAQCProc"/>
    <s v="QID 028 Is there a quality assurance/quality control (QA/QC) process as part of this dataset?s maintenance? "/>
    <n v="0"/>
  </r>
  <r>
    <s v="NA.518"/>
    <s v="NA"/>
    <s v="NA"/>
    <s v="NA"/>
    <s v="NA"/>
    <x v="6"/>
    <s v="NA"/>
    <x v="4"/>
    <s v="NA"/>
    <s v="NA"/>
    <s v="NA"/>
    <s v="NA"/>
    <s v="NA"/>
    <s v="NA"/>
    <s v="NA"/>
  </r>
  <r>
    <s v="NA.519"/>
    <s v="NA"/>
    <s v="NA"/>
    <s v="NA"/>
    <s v="NA"/>
    <x v="6"/>
    <s v="NA"/>
    <x v="4"/>
    <s v="NA"/>
    <s v="NA"/>
    <s v="NA"/>
    <s v="NA"/>
    <s v="NA"/>
    <s v="NA"/>
    <s v="NA"/>
  </r>
  <r>
    <n v="1593"/>
    <n v="49"/>
    <s v="Under development"/>
    <n v="197"/>
    <s v="Emergency Reference Data Stations"/>
    <x v="1"/>
    <n v="1"/>
    <x v="2"/>
    <n v="921"/>
    <n v="1"/>
    <n v="205"/>
    <n v="100"/>
    <s v="QAQCProc"/>
    <s v="QID 028 Is there a quality assurance/quality control (QA/QC) process as part of this dataset?s maintenance? "/>
    <n v="0"/>
  </r>
  <r>
    <n v="1594"/>
    <n v="49"/>
    <s v="Under development"/>
    <n v="44"/>
    <s v="Non-Attainment Areas (National Ambient Air Quality Stds)"/>
    <x v="2"/>
    <n v="1"/>
    <x v="2"/>
    <n v="921"/>
    <n v="1"/>
    <n v="205"/>
    <n v="100"/>
    <s v="QAQCProc"/>
    <s v="QID 028 Is there a quality assurance/quality control (QA/QC) process as part of this dataset?s maintenance? "/>
    <n v="0"/>
  </r>
  <r>
    <s v="NA.520"/>
    <s v="NA"/>
    <s v="NA"/>
    <s v="NA"/>
    <s v="NA"/>
    <x v="6"/>
    <s v="NA"/>
    <x v="4"/>
    <s v="NA"/>
    <s v="NA"/>
    <s v="NA"/>
    <s v="NA"/>
    <s v="NA"/>
    <s v="NA"/>
    <s v="NA"/>
  </r>
  <r>
    <n v="1596"/>
    <n v="49"/>
    <s v="Under development"/>
    <n v="124"/>
    <s v="water bodies"/>
    <x v="7"/>
    <n v="1"/>
    <x v="2"/>
    <n v="921"/>
    <n v="1"/>
    <n v="205"/>
    <n v="100"/>
    <s v="QAQCProc"/>
    <s v="QID 028 Is there a quality assurance/quality control (QA/QC) process as part of this dataset?s maintenance? "/>
    <n v="0"/>
  </r>
  <r>
    <n v="1597"/>
    <n v="49"/>
    <s v="Under development"/>
    <n v="125"/>
    <s v="Water body shorelines"/>
    <x v="7"/>
    <n v="1"/>
    <x v="2"/>
    <n v="921"/>
    <n v="1"/>
    <n v="205"/>
    <n v="100"/>
    <s v="QAQCProc"/>
    <s v="QID 028 Is there a quality assurance/quality control (QA/QC) process as part of this dataset?s maintenance? "/>
    <n v="0"/>
  </r>
  <r>
    <n v="1598"/>
    <n v="49"/>
    <s v="Under development"/>
    <n v="139"/>
    <s v="Aquatic Habitat"/>
    <x v="3"/>
    <n v="1"/>
    <x v="2"/>
    <n v="921"/>
    <n v="1"/>
    <n v="205"/>
    <n v="100"/>
    <s v="QAQCProc"/>
    <s v="QID 028 Is there a quality assurance/quality control (QA/QC) process as part of this dataset?s maintenance? "/>
    <n v="0"/>
  </r>
  <r>
    <s v="NA.521"/>
    <s v="NA"/>
    <s v="NA"/>
    <s v="NA"/>
    <s v="NA"/>
    <x v="6"/>
    <s v="NA"/>
    <x v="4"/>
    <s v="NA"/>
    <s v="NA"/>
    <s v="NA"/>
    <s v="NA"/>
    <s v="NA"/>
    <s v="NA"/>
    <s v="NA"/>
  </r>
  <r>
    <s v="NA.522"/>
    <s v="NA"/>
    <s v="NA"/>
    <s v="NA"/>
    <s v="NA"/>
    <x v="6"/>
    <s v="NA"/>
    <x v="4"/>
    <s v="NA"/>
    <s v="NA"/>
    <s v="NA"/>
    <s v="NA"/>
    <s v="NA"/>
    <s v="NA"/>
    <s v="NA"/>
  </r>
  <r>
    <s v="NA.523"/>
    <s v="NA"/>
    <s v="NA"/>
    <s v="NA"/>
    <s v="NA"/>
    <x v="6"/>
    <s v="NA"/>
    <x v="4"/>
    <s v="NA"/>
    <s v="NA"/>
    <s v="NA"/>
    <s v="NA"/>
    <s v="NA"/>
    <s v="NA"/>
    <s v="NA"/>
  </r>
  <r>
    <s v="NA.524"/>
    <s v="NA"/>
    <s v="NA"/>
    <s v="NA"/>
    <s v="NA"/>
    <x v="6"/>
    <s v="NA"/>
    <x v="4"/>
    <s v="NA"/>
    <s v="NA"/>
    <s v="NA"/>
    <s v="NA"/>
    <s v="NA"/>
    <s v="NA"/>
    <s v="NA"/>
  </r>
  <r>
    <n v="1603"/>
    <n v="49"/>
    <s v="Under development"/>
    <n v="121"/>
    <s v="Aspect"/>
    <x v="4"/>
    <n v="1"/>
    <x v="2"/>
    <n v="921"/>
    <n v="1"/>
    <n v="205"/>
    <n v="100"/>
    <s v="QAQCProc"/>
    <s v="QID 028 Is there a quality assurance/quality control (QA/QC) process as part of this dataset?s maintenance? "/>
    <n v="0"/>
  </r>
  <r>
    <n v="1604"/>
    <n v="49"/>
    <s v="Under development"/>
    <n v="228"/>
    <s v="temperature - historic monthly max &amp; min"/>
    <x v="0"/>
    <n v="1"/>
    <x v="2"/>
    <n v="921"/>
    <n v="1"/>
    <n v="205"/>
    <n v="100"/>
    <s v="QAQCProc"/>
    <s v="QID 028 Is there a quality assurance/quality control (QA/QC) process as part of this dataset?s maintenance? "/>
    <n v="0"/>
  </r>
  <r>
    <n v="1605"/>
    <n v="49"/>
    <s v="None"/>
    <n v="146"/>
    <s v="Existing Vegetation"/>
    <x v="3"/>
    <n v="1"/>
    <x v="3"/>
    <n v="921"/>
    <n v="1"/>
    <n v="205"/>
    <n v="100"/>
    <s v="QAQCProc"/>
    <s v="QID 028 Is there a quality assurance/quality control (QA/QC) process as part of this dataset?s maintenance? "/>
    <n v="0"/>
  </r>
  <r>
    <n v="1606"/>
    <n v="49"/>
    <s v="None"/>
    <n v="91"/>
    <s v="dam facilities"/>
    <x v="1"/>
    <n v="1"/>
    <x v="3"/>
    <n v="921"/>
    <n v="1"/>
    <n v="205"/>
    <n v="100"/>
    <s v="QAQCProc"/>
    <s v="QID 028 Is there a quality assurance/quality control (QA/QC) process as part of this dataset?s maintenance? "/>
    <n v="0"/>
  </r>
  <r>
    <n v="1607"/>
    <n v="49"/>
    <s v="None"/>
    <n v="243"/>
    <s v="Correctional Facilities"/>
    <x v="1"/>
    <n v="1"/>
    <x v="3"/>
    <n v="921"/>
    <n v="1"/>
    <n v="205"/>
    <n v="100"/>
    <s v="QAQCProc"/>
    <s v="QID 028 Is there a quality assurance/quality control (QA/QC) process as part of this dataset?s maintenance? "/>
    <n v="0"/>
  </r>
  <r>
    <s v="NA.525"/>
    <s v="NA"/>
    <s v="NA"/>
    <s v="NA"/>
    <s v="NA"/>
    <x v="6"/>
    <s v="NA"/>
    <x v="4"/>
    <s v="NA"/>
    <s v="NA"/>
    <s v="NA"/>
    <s v="NA"/>
    <s v="NA"/>
    <s v="NA"/>
    <s v="NA"/>
  </r>
  <r>
    <n v="1609"/>
    <n v="49"/>
    <s v="None"/>
    <n v="90"/>
    <s v="Stadiums"/>
    <x v="1"/>
    <n v="1"/>
    <x v="3"/>
    <n v="921"/>
    <n v="1"/>
    <n v="205"/>
    <n v="100"/>
    <s v="QAQCProc"/>
    <s v="QID 028 Is there a quality assurance/quality control (QA/QC) process as part of this dataset?s maintenance? "/>
    <n v="0"/>
  </r>
  <r>
    <s v="NA.526"/>
    <s v="NA"/>
    <s v="NA"/>
    <s v="NA"/>
    <s v="NA"/>
    <x v="6"/>
    <s v="NA"/>
    <x v="4"/>
    <s v="NA"/>
    <s v="NA"/>
    <s v="NA"/>
    <s v="NA"/>
    <s v="NA"/>
    <s v="NA"/>
    <s v="NA"/>
  </r>
  <r>
    <s v="NA.527"/>
    <s v="NA"/>
    <s v="NA"/>
    <s v="NA"/>
    <s v="NA"/>
    <x v="6"/>
    <s v="NA"/>
    <x v="4"/>
    <s v="NA"/>
    <s v="NA"/>
    <s v="NA"/>
    <s v="NA"/>
    <s v="NA"/>
    <s v="NA"/>
    <s v="NA"/>
  </r>
  <r>
    <s v="NA.528"/>
    <s v="NA"/>
    <s v="NA"/>
    <s v="NA"/>
    <s v="NA"/>
    <x v="6"/>
    <s v="NA"/>
    <x v="4"/>
    <s v="NA"/>
    <s v="NA"/>
    <s v="NA"/>
    <s v="NA"/>
    <s v="NA"/>
    <s v="NA"/>
    <s v="NA"/>
  </r>
  <r>
    <n v="1613"/>
    <n v="49"/>
    <s v="Well established"/>
    <n v="167"/>
    <s v="Tsunami inundation zone"/>
    <x v="11"/>
    <n v="1"/>
    <x v="0"/>
    <n v="921"/>
    <n v="1"/>
    <n v="205"/>
    <n v="100"/>
    <s v="QAQCProc"/>
    <s v="QID 028 Is there a quality assurance/quality control (QA/QC) process as part of this dataset?s maintenance? "/>
    <n v="0"/>
  </r>
  <r>
    <n v="1614"/>
    <n v="49"/>
    <s v="Well established"/>
    <n v="211"/>
    <s v="fog occurrence in western Oregon"/>
    <x v="0"/>
    <n v="1"/>
    <x v="0"/>
    <n v="921"/>
    <n v="1"/>
    <n v="205"/>
    <n v="100"/>
    <s v="QAQCProc"/>
    <s v="QID 028 Is there a quality assurance/quality control (QA/QC) process as part of this dataset?s maintenance? "/>
    <n v="0"/>
  </r>
  <r>
    <n v="1615"/>
    <n v="49"/>
    <s v="Well established"/>
    <n v="143"/>
    <s v="Geomorphology"/>
    <x v="10"/>
    <n v="1"/>
    <x v="0"/>
    <n v="921"/>
    <n v="1"/>
    <n v="205"/>
    <n v="100"/>
    <s v="QAQCProc"/>
    <s v="QID 028 Is there a quality assurance/quality control (QA/QC) process as part of this dataset?s maintenance? "/>
    <n v="0"/>
  </r>
  <r>
    <n v="1616"/>
    <n v="49"/>
    <s v="Well established"/>
    <n v="123"/>
    <s v="watercourses"/>
    <x v="7"/>
    <n v="1"/>
    <x v="0"/>
    <n v="921"/>
    <n v="1"/>
    <n v="205"/>
    <n v="100"/>
    <s v="QAQCProc"/>
    <s v="QID 028 Is there a quality assurance/quality control (QA/QC) process as part of this dataset?s maintenance? "/>
    <n v="0"/>
  </r>
  <r>
    <n v="1617"/>
    <n v="49"/>
    <s v="Well established"/>
    <n v="3"/>
    <s v="Taxlots"/>
    <x v="8"/>
    <n v="1"/>
    <x v="0"/>
    <n v="921"/>
    <n v="1"/>
    <n v="205"/>
    <n v="100"/>
    <s v="QAQCProc"/>
    <s v="QID 028 Is there a quality assurance/quality control (QA/QC) process as part of this dataset?s maintenance? "/>
    <n v="0"/>
  </r>
  <r>
    <n v="1618"/>
    <n v="49"/>
    <s v="Well established"/>
    <n v="115"/>
    <s v="1-meter DOQs"/>
    <x v="9"/>
    <n v="1"/>
    <x v="0"/>
    <n v="921"/>
    <n v="1"/>
    <n v="205"/>
    <n v="100"/>
    <s v="QAQCProc"/>
    <s v="QID 028 Is there a quality assurance/quality control (QA/QC) process as part of this dataset?s maintenance? "/>
    <n v="0"/>
  </r>
  <r>
    <n v="1619"/>
    <n v="49"/>
    <s v="Well established"/>
    <n v="89"/>
    <s v="Health Care Facilities"/>
    <x v="1"/>
    <n v="1"/>
    <x v="0"/>
    <n v="921"/>
    <n v="1"/>
    <n v="205"/>
    <n v="100"/>
    <s v="QAQCProc"/>
    <s v="QID 028 Is there a quality assurance/quality control (QA/QC) process as part of this dataset?s maintenance? "/>
    <n v="0"/>
  </r>
  <r>
    <n v="1620"/>
    <n v="49"/>
    <s v="Well established"/>
    <n v="101"/>
    <s v="Oregon Zoning"/>
    <x v="2"/>
    <n v="1"/>
    <x v="0"/>
    <n v="921"/>
    <n v="1"/>
    <n v="205"/>
    <n v="100"/>
    <s v="QAQCProc"/>
    <s v="QID 028 Is there a quality assurance/quality control (QA/QC) process as part of this dataset?s maintenance? "/>
    <n v="0"/>
  </r>
  <r>
    <n v="1621"/>
    <n v="49"/>
    <s v="None"/>
    <n v="10"/>
    <s v="City &amp; County Comprehensive Plans"/>
    <x v="2"/>
    <n v="1"/>
    <x v="3"/>
    <n v="921"/>
    <n v="1"/>
    <n v="205"/>
    <n v="100"/>
    <s v="QAQCProc"/>
    <s v="QID 028 Is there a quality assurance/quality control (QA/QC) process as part of this dataset?s maintenance? "/>
    <n v="0"/>
  </r>
  <r>
    <n v="1622"/>
    <n v="49"/>
    <s v="Well established"/>
    <n v="140"/>
    <s v="anadromous fish abundance"/>
    <x v="3"/>
    <n v="1"/>
    <x v="0"/>
    <n v="921"/>
    <n v="1"/>
    <n v="205"/>
    <n v="100"/>
    <s v="QAQCProc"/>
    <s v="QID 028 Is there a quality assurance/quality control (QA/QC) process as part of this dataset?s maintenance? "/>
    <n v="0"/>
  </r>
  <r>
    <n v="1623"/>
    <n v="49"/>
    <s v="Well established"/>
    <n v="180"/>
    <s v="snow water equivalent"/>
    <x v="0"/>
    <n v="1"/>
    <x v="0"/>
    <n v="921"/>
    <n v="1"/>
    <n v="205"/>
    <n v="100"/>
    <s v="QAQCProc"/>
    <s v="QID 028 Is there a quality assurance/quality control (QA/QC) process as part of this dataset?s maintenance? "/>
    <n v="0"/>
  </r>
  <r>
    <n v="1624"/>
    <n v="49"/>
    <s v="Well established"/>
    <n v="273"/>
    <s v="fish passage barriers"/>
    <x v="3"/>
    <n v="1"/>
    <x v="0"/>
    <n v="921"/>
    <n v="1"/>
    <n v="205"/>
    <n v="100"/>
    <s v="QAQCProc"/>
    <s v="QID 028 Is there a quality assurance/quality control (QA/QC) process as part of this dataset?s maintenance? "/>
    <n v="0"/>
  </r>
  <r>
    <n v="1625"/>
    <n v="49"/>
    <s v="Under development"/>
    <n v="210"/>
    <s v="commercial datasets"/>
    <x v="0"/>
    <n v="1"/>
    <x v="2"/>
    <n v="921"/>
    <n v="1"/>
    <n v="205"/>
    <n v="100"/>
    <s v="QAQCProc"/>
    <s v="QID 028 Is there a quality assurance/quality control (QA/QC) process as part of this dataset?s maintenance? "/>
    <n v="0"/>
  </r>
  <r>
    <n v="1626"/>
    <n v="49"/>
    <s v="Under development"/>
    <n v="83"/>
    <s v="Cities"/>
    <x v="1"/>
    <n v="1"/>
    <x v="2"/>
    <n v="921"/>
    <n v="1"/>
    <n v="205"/>
    <n v="100"/>
    <s v="QAQCProc"/>
    <s v="QID 028 Is there a quality assurance/quality control (QA/QC) process as part of this dataset?s maintenance? "/>
    <n v="0"/>
  </r>
  <r>
    <n v="1627"/>
    <n v="49"/>
    <s v="Under development"/>
    <n v="150"/>
    <s v="fish stock status"/>
    <x v="3"/>
    <n v="1"/>
    <x v="2"/>
    <n v="921"/>
    <n v="1"/>
    <n v="205"/>
    <n v="100"/>
    <s v="QAQCProc"/>
    <s v="QID 028 Is there a quality assurance/quality control (QA/QC) process as part of this dataset?s maintenance? "/>
    <n v="0"/>
  </r>
  <r>
    <n v="1628"/>
    <n v="49"/>
    <s v="Under development"/>
    <n v="114"/>
    <s v="0.5-meter DOQs"/>
    <x v="9"/>
    <n v="1"/>
    <x v="2"/>
    <n v="921"/>
    <n v="1"/>
    <n v="205"/>
    <n v="100"/>
    <s v="QAQCProc"/>
    <s v="QID 028 Is there a quality assurance/quality control (QA/QC) process as part of this dataset?s maintenance? "/>
    <n v="0"/>
  </r>
  <r>
    <n v="1629"/>
    <n v="49"/>
    <s v="Under development"/>
    <n v="118"/>
    <s v="Digital evelation models"/>
    <x v="4"/>
    <n v="1"/>
    <x v="2"/>
    <n v="921"/>
    <n v="1"/>
    <n v="205"/>
    <n v="100"/>
    <s v="QAQCProc"/>
    <s v="QID 028 Is there a quality assurance/quality control (QA/QC) process as part of this dataset?s maintenance? "/>
    <n v="0"/>
  </r>
  <r>
    <n v="1630"/>
    <n v="49"/>
    <s v="None"/>
    <n v="122"/>
    <s v="Nearshore and Estuarine Bathymetry"/>
    <x v="4"/>
    <n v="1"/>
    <x v="3"/>
    <n v="921"/>
    <n v="1"/>
    <n v="205"/>
    <n v="100"/>
    <s v="QAQCProc"/>
    <s v="QID 028 Is there a quality assurance/quality control (QA/QC) process as part of this dataset?s maintenance? "/>
    <n v="0"/>
  </r>
  <r>
    <n v="1631"/>
    <n v="49"/>
    <s v="None"/>
    <n v="142"/>
    <s v="Soil"/>
    <x v="10"/>
    <n v="1"/>
    <x v="3"/>
    <n v="921"/>
    <n v="1"/>
    <n v="205"/>
    <n v="100"/>
    <s v="QAQCProc"/>
    <s v="QID 028 Is there a quality assurance/quality control (QA/QC) process as part of this dataset?s maintenance? "/>
    <n v="0"/>
  </r>
  <r>
    <n v="1632"/>
    <n v="49"/>
    <s v="Fully implemented"/>
    <n v="179"/>
    <s v="snowfall - monthly &amp; annual"/>
    <x v="0"/>
    <n v="1"/>
    <x v="5"/>
    <n v="921"/>
    <n v="1"/>
    <n v="205"/>
    <n v="100"/>
    <s v="QAQCProc"/>
    <s v="QID 028 Is there a quality assurance/quality control (QA/QC) process as part of this dataset?s maintenance? "/>
    <n v="0"/>
  </r>
  <r>
    <n v="1633"/>
    <n v="49"/>
    <s v="Fully implemented"/>
    <n v="164"/>
    <s v="hazards/earthquake hazard"/>
    <x v="11"/>
    <n v="1"/>
    <x v="5"/>
    <n v="921"/>
    <n v="1"/>
    <n v="205"/>
    <n v="100"/>
    <s v="QAQCProc"/>
    <s v="QID 028 Is there a quality assurance/quality control (QA/QC) process as part of this dataset?s maintenance? "/>
    <n v="0"/>
  </r>
  <r>
    <n v="1634"/>
    <n v="49"/>
    <s v="Well established"/>
    <n v="92"/>
    <s v="Commercial Key Assets"/>
    <x v="1"/>
    <n v="1"/>
    <x v="0"/>
    <n v="921"/>
    <n v="1"/>
    <n v="205"/>
    <n v="100"/>
    <s v="QAQCProc"/>
    <s v="QID 028 Is there a quality assurance/quality control (QA/QC) process as part of this dataset?s maintenance? "/>
    <n v="0"/>
  </r>
  <r>
    <n v="1635"/>
    <n v="49"/>
    <s v="Fully implemented"/>
    <n v="254"/>
    <s v="Naturally Occurring Hazardous Materials"/>
    <x v="11"/>
    <n v="1"/>
    <x v="5"/>
    <n v="921"/>
    <n v="1"/>
    <n v="205"/>
    <n v="100"/>
    <s v="QAQCProc"/>
    <s v="QID 028 Is there a quality assurance/quality control (QA/QC) process as part of this dataset?s maintenance? "/>
    <n v="0"/>
  </r>
  <r>
    <n v="1636"/>
    <n v="49"/>
    <s v="Fully implemented"/>
    <n v="212"/>
    <s v="precipitation - historic monthly"/>
    <x v="0"/>
    <n v="1"/>
    <x v="5"/>
    <n v="921"/>
    <n v="1"/>
    <n v="205"/>
    <n v="100"/>
    <s v="QAQCProc"/>
    <s v="QID 028 Is there a quality assurance/quality control (QA/QC) process as part of this dataset?s maintenance? "/>
    <n v="0"/>
  </r>
  <r>
    <n v="1637"/>
    <n v="49"/>
    <s v="None"/>
    <n v="185"/>
    <s v="wind flow - monthly"/>
    <x v="0"/>
    <n v="1"/>
    <x v="3"/>
    <n v="921"/>
    <n v="1"/>
    <n v="205"/>
    <n v="100"/>
    <s v="QAQCProc"/>
    <s v="QID 028 Is there a quality assurance/quality control (QA/QC) process as part of this dataset?s maintenance? "/>
    <n v="0"/>
  </r>
  <r>
    <n v="1638"/>
    <n v="49"/>
    <s v="None"/>
    <n v="177"/>
    <s v="Temperature - monthly and annual normals"/>
    <x v="0"/>
    <n v="1"/>
    <x v="3"/>
    <n v="921"/>
    <n v="1"/>
    <n v="205"/>
    <n v="100"/>
    <s v="QAQCProc"/>
    <s v="QID 028 Is there a quality assurance/quality control (QA/QC) process as part of this dataset?s maintenance? "/>
    <n v="0"/>
  </r>
  <r>
    <n v="1639"/>
    <n v="49"/>
    <s v="None"/>
    <n v="224"/>
    <s v="State Police Post Boundaries"/>
    <x v="1"/>
    <n v="1"/>
    <x v="3"/>
    <n v="921"/>
    <n v="1"/>
    <n v="205"/>
    <n v="100"/>
    <s v="QAQCProc"/>
    <s v="QID 028 Is there a quality assurance/quality control (QA/QC) process as part of this dataset?s maintenance? "/>
    <n v="0"/>
  </r>
  <r>
    <n v="1640"/>
    <n v="49"/>
    <s v="None"/>
    <n v="181"/>
    <s v="temperature - historic daily max &amp;min"/>
    <x v="0"/>
    <n v="1"/>
    <x v="3"/>
    <n v="921"/>
    <n v="1"/>
    <n v="205"/>
    <n v="100"/>
    <s v="QAQCProc"/>
    <s v="QID 028 Is there a quality assurance/quality control (QA/QC) process as part of this dataset?s maintenance? "/>
    <n v="0"/>
  </r>
  <r>
    <n v="1641"/>
    <n v="49"/>
    <s v="None"/>
    <n v="127"/>
    <s v="hydrologic units (1st-6th fields)"/>
    <x v="7"/>
    <n v="1"/>
    <x v="3"/>
    <n v="921"/>
    <n v="1"/>
    <n v="205"/>
    <n v="100"/>
    <s v="QAQCProc"/>
    <s v="QID 028 Is there a quality assurance/quality control (QA/QC) process as part of this dataset?s maintenance? "/>
    <n v="0"/>
  </r>
  <r>
    <n v="1642"/>
    <n v="49"/>
    <s v="None"/>
    <n v="108"/>
    <s v="Military Facilities"/>
    <x v="1"/>
    <n v="1"/>
    <x v="3"/>
    <n v="921"/>
    <n v="1"/>
    <n v="205"/>
    <n v="100"/>
    <s v="QAQCProc"/>
    <s v="QID 028 Is there a quality assurance/quality control (QA/QC) process as part of this dataset?s maintenance? "/>
    <n v="0"/>
  </r>
  <r>
    <n v="1643"/>
    <n v="49"/>
    <s v="Progressing"/>
    <n v="94"/>
    <s v="Road centerlines"/>
    <x v="13"/>
    <n v="1"/>
    <x v="6"/>
    <n v="921"/>
    <n v="1"/>
    <n v="205"/>
    <n v="100"/>
    <s v="QAQCProc"/>
    <s v="QID 028 Is there a quality assurance/quality control (QA/QC) process as part of this dataset?s maintenance? "/>
    <n v="0"/>
  </r>
  <r>
    <n v="1644"/>
    <n v="49"/>
    <s v="None"/>
    <n v="45"/>
    <s v="Oil Spill Geographic Response Areas"/>
    <x v="2"/>
    <n v="1"/>
    <x v="3"/>
    <n v="921"/>
    <n v="1"/>
    <n v="205"/>
    <n v="100"/>
    <s v="QAQCProc"/>
    <s v="QID 028 Is there a quality assurance/quality control (QA/QC) process as part of this dataset?s maintenance? "/>
    <n v="0"/>
  </r>
  <r>
    <n v="1645"/>
    <n v="49"/>
    <s v="None"/>
    <n v="199"/>
    <s v="Monuments/Icons"/>
    <x v="1"/>
    <n v="1"/>
    <x v="3"/>
    <n v="921"/>
    <n v="1"/>
    <n v="205"/>
    <n v="100"/>
    <s v="QAQCProc"/>
    <s v="QID 028 Is there a quality assurance/quality control (QA/QC) process as part of this dataset?s maintenance? "/>
    <n v="0"/>
  </r>
  <r>
    <n v="1646"/>
    <n v="49"/>
    <s v="None"/>
    <n v="11"/>
    <s v="City Limits"/>
    <x v="2"/>
    <n v="1"/>
    <x v="3"/>
    <n v="921"/>
    <n v="1"/>
    <n v="205"/>
    <n v="100"/>
    <s v="QAQCProc"/>
    <s v="QID 028 Is there a quality assurance/quality control (QA/QC) process as part of this dataset?s maintenance? "/>
    <n v="0"/>
  </r>
  <r>
    <n v="1647"/>
    <n v="49"/>
    <s v="None"/>
    <n v="222"/>
    <s v="Emergency Facilities"/>
    <x v="1"/>
    <n v="1"/>
    <x v="3"/>
    <n v="921"/>
    <n v="1"/>
    <n v="205"/>
    <n v="100"/>
    <s v="QAQCProc"/>
    <s v="QID 028 Is there a quality assurance/quality control (QA/QC) process as part of this dataset?s maintenance? "/>
    <n v="0"/>
  </r>
  <r>
    <n v="1648"/>
    <n v="49"/>
    <s v="None"/>
    <n v="278"/>
    <s v="stream gages"/>
    <x v="7"/>
    <n v="1"/>
    <x v="3"/>
    <n v="921"/>
    <n v="1"/>
    <n v="205"/>
    <n v="100"/>
    <s v="QAQCProc"/>
    <s v="QID 028 Is there a quality assurance/quality control (QA/QC) process as part of this dataset?s maintenance? "/>
    <n v="0"/>
  </r>
  <r>
    <n v="1649"/>
    <n v="49"/>
    <s v="None"/>
    <n v="145"/>
    <s v="anadromous fish habitat distributions"/>
    <x v="3"/>
    <n v="1"/>
    <x v="3"/>
    <n v="921"/>
    <n v="1"/>
    <n v="205"/>
    <n v="100"/>
    <s v="QAQCProc"/>
    <s v="QID 028 Is there a quality assurance/quality control (QA/QC) process as part of this dataset?s maintenance? "/>
    <n v="0"/>
  </r>
  <r>
    <n v="1650"/>
    <n v="49"/>
    <s v="Fully implemented"/>
    <n v="158"/>
    <s v="Land Use"/>
    <x v="5"/>
    <n v="1"/>
    <x v="5"/>
    <n v="921"/>
    <n v="1"/>
    <n v="205"/>
    <n v="100"/>
    <s v="QAQCProc"/>
    <s v="QID 028 Is there a quality assurance/quality control (QA/QC) process as part of this dataset?s maintenance? "/>
    <n v="0"/>
  </r>
  <r>
    <n v="1651"/>
    <n v="49"/>
    <s v="Fully implemented"/>
    <n v="129"/>
    <s v="electric generation &amp; transmission facilities"/>
    <x v="12"/>
    <n v="1"/>
    <x v="5"/>
    <n v="921"/>
    <n v="1"/>
    <n v="205"/>
    <n v="100"/>
    <s v="QAQCProc"/>
    <s v="QID 028 Is there a quality assurance/quality control (QA/QC) process as part of this dataset?s maintenance? "/>
    <n v="0"/>
  </r>
  <r>
    <n v="1652"/>
    <n v="49"/>
    <s v="None"/>
    <n v="198"/>
    <s v="Evacuation Routes"/>
    <x v="1"/>
    <n v="1"/>
    <x v="3"/>
    <n v="921"/>
    <n v="1"/>
    <n v="205"/>
    <n v="100"/>
    <s v="QAQCProc"/>
    <s v="QID 028 Is there a quality assurance/quality control (QA/QC) process as part of this dataset?s maintenance? "/>
    <n v="0"/>
  </r>
  <r>
    <n v="1653"/>
    <n v="49"/>
    <s v="None"/>
    <n v="186"/>
    <s v="solar radiation - monthly average"/>
    <x v="0"/>
    <n v="1"/>
    <x v="3"/>
    <n v="921"/>
    <n v="1"/>
    <n v="205"/>
    <n v="100"/>
    <s v="QAQCProc"/>
    <s v="QID 028 Is there a quality assurance/quality control (QA/QC) process as part of this dataset?s maintenance? "/>
    <n v="0"/>
  </r>
  <r>
    <n v="1654"/>
    <n v="49"/>
    <s v="None"/>
    <n v="146"/>
    <s v="Wildlife Habitats"/>
    <x v="3"/>
    <n v="1"/>
    <x v="3"/>
    <n v="921"/>
    <n v="1"/>
    <n v="205"/>
    <n v="100"/>
    <s v="QAQCProc"/>
    <s v="QID 028 Is there a quality assurance/quality control (QA/QC) process as part of this dataset?s maintenance? "/>
    <n v="0"/>
  </r>
  <r>
    <n v="1655"/>
    <n v="49"/>
    <s v="None"/>
    <n v="149"/>
    <s v="Wildlife Species Habitat Suitability maps"/>
    <x v="3"/>
    <n v="1"/>
    <x v="3"/>
    <n v="921"/>
    <n v="1"/>
    <n v="205"/>
    <n v="100"/>
    <s v="QAQCProc"/>
    <s v="QID 028 Is there a quality assurance/quality control (QA/QC) process as part of this dataset?s maintenance? "/>
    <n v="0"/>
  </r>
  <r>
    <n v="1656"/>
    <n v="49"/>
    <s v="Fully implemented"/>
    <n v="128"/>
    <s v="water supply &amp; transmission facilities"/>
    <x v="12"/>
    <n v="1"/>
    <x v="5"/>
    <n v="921"/>
    <n v="1"/>
    <n v="205"/>
    <n v="100"/>
    <s v="QAQCProc"/>
    <s v="QID 028 Is there a quality assurance/quality control (QA/QC) process as part of this dataset?s maintenance? "/>
    <n v="0"/>
  </r>
  <r>
    <n v="1657"/>
    <n v="49"/>
    <s v="Fully implemented"/>
    <n v="13"/>
    <s v="Vehicle Inspection Areas"/>
    <x v="2"/>
    <n v="1"/>
    <x v="5"/>
    <n v="921"/>
    <n v="1"/>
    <n v="205"/>
    <n v="100"/>
    <s v="QAQCProc"/>
    <s v="QID 028 Is there a quality assurance/quality control (QA/QC) process as part of this dataset?s maintenance? "/>
    <n v="0"/>
  </r>
  <r>
    <n v="1658"/>
    <n v="49"/>
    <s v="Fully implemented"/>
    <n v="141"/>
    <s v="Geology"/>
    <x v="10"/>
    <n v="1"/>
    <x v="5"/>
    <n v="921"/>
    <n v="1"/>
    <n v="205"/>
    <n v="100"/>
    <s v="QAQCProc"/>
    <s v="QID 028 Is there a quality assurance/quality control (QA/QC) process as part of this dataset?s maintenance? "/>
    <n v="0"/>
  </r>
  <r>
    <n v="1659"/>
    <n v="49"/>
    <s v="Under development"/>
    <n v="200"/>
    <s v="Public Safety Station Locations"/>
    <x v="1"/>
    <n v="1"/>
    <x v="2"/>
    <n v="921"/>
    <n v="1"/>
    <n v="205"/>
    <n v="100"/>
    <s v="QAQCProc"/>
    <s v="QID 028 Is there a quality assurance/quality control (QA/QC) process as part of this dataset?s maintenance? "/>
    <n v="0"/>
  </r>
  <r>
    <n v="1660"/>
    <n v="49"/>
    <s v="Under development"/>
    <n v="67"/>
    <s v="Urban Growth Boundaries"/>
    <x v="2"/>
    <n v="1"/>
    <x v="2"/>
    <n v="921"/>
    <n v="1"/>
    <n v="205"/>
    <n v="100"/>
    <s v="QAQCProc"/>
    <s v="QID 028 Is there a quality assurance/quality control (QA/QC) process as part of this dataset?s maintenance? "/>
    <n v="0"/>
  </r>
  <r>
    <n v="1661"/>
    <n v="49"/>
    <s v="Fully implemented"/>
    <n v="174"/>
    <s v="precipitation - 24-hour intensity"/>
    <x v="0"/>
    <n v="1"/>
    <x v="5"/>
    <n v="921"/>
    <n v="1"/>
    <n v="205"/>
    <n v="100"/>
    <s v="QAQCProc"/>
    <s v="QID 028 Is there a quality assurance/quality control (QA/QC) process as part of this dataset?s maintenance? "/>
    <n v="0"/>
  </r>
  <r>
    <n v="1662"/>
    <n v="49"/>
    <s v="Fully implemented"/>
    <n v="151"/>
    <s v="hatchery release locations"/>
    <x v="3"/>
    <n v="1"/>
    <x v="5"/>
    <n v="921"/>
    <n v="1"/>
    <n v="205"/>
    <n v="100"/>
    <s v="QAQCProc"/>
    <s v="QID 028 Is there a quality assurance/quality control (QA/QC) process as part of this dataset?s maintenance? "/>
    <n v="0"/>
  </r>
  <r>
    <n v="1663"/>
    <n v="49"/>
    <s v="None"/>
    <n v="13"/>
    <s v="air quality maintenance areas"/>
    <x v="2"/>
    <n v="1"/>
    <x v="3"/>
    <n v="921"/>
    <n v="1"/>
    <n v="205"/>
    <n v="100"/>
    <s v="QAQCProc"/>
    <s v="QID 028 Is there a quality assurance/quality control (QA/QC) process as part of this dataset?s maintenance? "/>
    <n v="0"/>
  </r>
  <r>
    <n v="1664"/>
    <n v="49"/>
    <s v="Progressing"/>
    <n v="119"/>
    <s v="Elevation Contours"/>
    <x v="4"/>
    <n v="1"/>
    <x v="6"/>
    <n v="921"/>
    <n v="1"/>
    <n v="205"/>
    <n v="100"/>
    <s v="QAQCProc"/>
    <s v="QID 028 Is there a quality assurance/quality control (QA/QC) process as part of this dataset?s maintenance? "/>
    <n v="0"/>
  </r>
  <r>
    <n v="1665"/>
    <n v="49"/>
    <s v="None"/>
    <n v="184"/>
    <s v="temperature ranges"/>
    <x v="0"/>
    <n v="1"/>
    <x v="3"/>
    <n v="921"/>
    <n v="1"/>
    <n v="205"/>
    <n v="100"/>
    <s v="QAQCProc"/>
    <s v="QID 028 Is there a quality assurance/quality control (QA/QC) process as part of this dataset?s maintenance? "/>
    <n v="0"/>
  </r>
  <r>
    <n v="1666"/>
    <n v="49"/>
    <s v="None"/>
    <n v="240"/>
    <s v="Elevation Bands"/>
    <x v="4"/>
    <n v="1"/>
    <x v="3"/>
    <n v="921"/>
    <n v="1"/>
    <n v="205"/>
    <n v="100"/>
    <s v="QAQCProc"/>
    <s v="QID 028 Is there a quality assurance/quality control (QA/QC) process as part of this dataset?s maintenance? "/>
    <n v="0"/>
  </r>
  <r>
    <n v="1667"/>
    <n v="49"/>
    <s v="None"/>
    <n v="50"/>
    <s v="Public Safety Response Areas"/>
    <x v="1"/>
    <n v="1"/>
    <x v="3"/>
    <n v="921"/>
    <n v="1"/>
    <n v="205"/>
    <n v="100"/>
    <s v="QAQCProc"/>
    <s v="QID 028 Is there a quality assurance/quality control (QA/QC) process as part of this dataset?s maintenance? "/>
    <n v="0"/>
  </r>
  <r>
    <n v="1668"/>
    <n v="49"/>
    <s v="Fully implemented"/>
    <n v="162"/>
    <s v="Debris Flow Hazard Zone"/>
    <x v="11"/>
    <n v="1"/>
    <x v="5"/>
    <n v="921"/>
    <n v="1"/>
    <n v="205"/>
    <n v="100"/>
    <s v="QAQCProc"/>
    <s v="QID 028 Is there a quality assurance/quality control (QA/QC) process as part of this dataset?s maintenance? "/>
    <n v="0"/>
  </r>
  <r>
    <n v="1669"/>
    <n v="49"/>
    <s v="None"/>
    <n v="178"/>
    <s v="temperature - mean first/last 32 deg F dates"/>
    <x v="0"/>
    <n v="1"/>
    <x v="3"/>
    <n v="921"/>
    <n v="1"/>
    <n v="205"/>
    <n v="100"/>
    <s v="QAQCProc"/>
    <s v="QID 028 Is there a quality assurance/quality control (QA/QC) process as part of this dataset?s maintenance? "/>
    <n v="0"/>
  </r>
  <r>
    <n v="1670"/>
    <n v="49"/>
    <s v="Fully implemented"/>
    <n v="172"/>
    <s v="Hazardous Materials Sites"/>
    <x v="1"/>
    <n v="1"/>
    <x v="5"/>
    <n v="921"/>
    <n v="1"/>
    <n v="205"/>
    <n v="100"/>
    <s v="QAQCProc"/>
    <s v="QID 028 Is there a quality assurance/quality control (QA/QC) process as part of this dataset?s maintenance? "/>
    <n v="0"/>
  </r>
  <r>
    <n v="1671"/>
    <n v="49"/>
    <s v="None"/>
    <n v="207"/>
    <s v="Schools"/>
    <x v="1"/>
    <n v="1"/>
    <x v="3"/>
    <n v="921"/>
    <n v="1"/>
    <n v="205"/>
    <n v="100"/>
    <s v="QAQCProc"/>
    <s v="QID 028 Is there a quality assurance/quality control (QA/QC) process as part of this dataset?s maintenance? "/>
    <n v="0"/>
  </r>
  <r>
    <n v="1672"/>
    <n v="49"/>
    <s v="None"/>
    <n v="187"/>
    <s v="cloud cover - monthly average"/>
    <x v="0"/>
    <n v="1"/>
    <x v="3"/>
    <n v="921"/>
    <n v="1"/>
    <n v="205"/>
    <n v="100"/>
    <s v="QAQCProc"/>
    <s v="QID 028 Is there a quality assurance/quality control (QA/QC) process as part of this dataset?s maintenance? "/>
    <n v="0"/>
  </r>
  <r>
    <n v="1673"/>
    <n v="49"/>
    <s v="None"/>
    <n v="224"/>
    <s v="State Police Operations"/>
    <x v="1"/>
    <n v="1"/>
    <x v="3"/>
    <n v="921"/>
    <n v="1"/>
    <n v="205"/>
    <n v="100"/>
    <s v="QAQCProc"/>
    <s v="QID 028 Is there a quality assurance/quality control (QA/QC) process as part of this dataset?s maintenance? "/>
    <n v="0"/>
  </r>
  <r>
    <n v="1674"/>
    <n v="49"/>
    <s v="None"/>
    <n v="86"/>
    <s v="Historic Sites"/>
    <x v="5"/>
    <n v="1"/>
    <x v="3"/>
    <n v="921"/>
    <n v="1"/>
    <n v="205"/>
    <n v="100"/>
    <s v="QAQCProc"/>
    <s v="QID 028 Is there a quality assurance/quality control (QA/QC) process as part of this dataset?s maintenance? "/>
    <n v="0"/>
  </r>
  <r>
    <n v="1675"/>
    <n v="50"/>
    <s v="Ad-hoc"/>
    <n v="67"/>
    <s v="Urban Growth Boundaries"/>
    <x v="2"/>
    <n v="1"/>
    <x v="2"/>
    <n v="931"/>
    <n v="1"/>
    <n v="211"/>
    <n v="101"/>
    <s v="HrzIntProc"/>
    <s v="QID 103 Are there procedures in place for meeting the horizontal integration needs of users?"/>
    <n v="0"/>
  </r>
  <r>
    <n v="1676"/>
    <n v="50"/>
    <s v="Ad-hoc"/>
    <n v="162"/>
    <s v="Debris Flow Hazard Zone"/>
    <x v="11"/>
    <n v="1"/>
    <x v="2"/>
    <n v="931"/>
    <n v="1"/>
    <n v="211"/>
    <n v="101"/>
    <s v="HrzIntProc"/>
    <s v="QID 103 Are there procedures in place for meeting the horizontal integration needs of users?"/>
    <n v="0"/>
  </r>
  <r>
    <n v="1677"/>
    <n v="50"/>
    <s v="No process"/>
    <n v="122"/>
    <s v="Nearshore and Estuarine Bathymetry"/>
    <x v="4"/>
    <n v="1"/>
    <x v="3"/>
    <n v="931"/>
    <n v="1"/>
    <n v="211"/>
    <n v="101"/>
    <s v="HrzIntProc"/>
    <s v="QID 103 Are there procedures in place for meeting the horizontal integration needs of users?"/>
    <n v="0"/>
  </r>
  <r>
    <n v="1678"/>
    <n v="50"/>
    <s v="No process"/>
    <n v="278"/>
    <s v="stream gages"/>
    <x v="7"/>
    <n v="1"/>
    <x v="3"/>
    <n v="931"/>
    <n v="1"/>
    <n v="211"/>
    <n v="101"/>
    <s v="HrzIntProc"/>
    <s v="QID 103 Are there procedures in place for meeting the horizontal integration needs of users?"/>
    <n v="0"/>
  </r>
  <r>
    <n v="1679"/>
    <n v="50"/>
    <s v="Ad-hoc"/>
    <n v="222"/>
    <s v="Emergency Facilities"/>
    <x v="1"/>
    <n v="1"/>
    <x v="2"/>
    <n v="931"/>
    <n v="1"/>
    <n v="211"/>
    <n v="101"/>
    <s v="HrzIntProc"/>
    <s v="QID 103 Are there procedures in place for meeting the horizontal integration needs of users?"/>
    <n v="0"/>
  </r>
  <r>
    <n v="1680"/>
    <n v="50"/>
    <s v="No process"/>
    <n v="145"/>
    <s v="anadromous fish habitat distributions"/>
    <x v="3"/>
    <n v="1"/>
    <x v="3"/>
    <n v="931"/>
    <n v="1"/>
    <n v="211"/>
    <n v="101"/>
    <s v="HrzIntProc"/>
    <s v="QID 103 Are there procedures in place for meeting the horizontal integration needs of users?"/>
    <n v="0"/>
  </r>
  <r>
    <n v="1681"/>
    <n v="50"/>
    <s v="No process"/>
    <n v="198"/>
    <s v="Evacuation Routes"/>
    <x v="1"/>
    <n v="1"/>
    <x v="3"/>
    <n v="931"/>
    <n v="1"/>
    <n v="211"/>
    <n v="101"/>
    <s v="HrzIntProc"/>
    <s v="QID 103 Are there procedures in place for meeting the horizontal integration needs of users?"/>
    <n v="0"/>
  </r>
  <r>
    <n v="1682"/>
    <n v="50"/>
    <s v="No process"/>
    <n v="273"/>
    <s v="fish passage barriers"/>
    <x v="3"/>
    <n v="1"/>
    <x v="3"/>
    <n v="931"/>
    <n v="1"/>
    <n v="211"/>
    <n v="101"/>
    <s v="HrzIntProc"/>
    <s v="QID 103 Are there procedures in place for meeting the horizontal integration needs of users?"/>
    <n v="0"/>
  </r>
  <r>
    <n v="1683"/>
    <n v="50"/>
    <s v="No process"/>
    <n v="86"/>
    <s v="Historic Sites"/>
    <x v="5"/>
    <n v="1"/>
    <x v="3"/>
    <n v="931"/>
    <n v="1"/>
    <n v="211"/>
    <n v="101"/>
    <s v="HrzIntProc"/>
    <s v="QID 103 Are there procedures in place for meeting the horizontal integration needs of users?"/>
    <n v="0"/>
  </r>
  <r>
    <n v="1684"/>
    <n v="50"/>
    <s v="No process"/>
    <n v="91"/>
    <s v="dam facilities"/>
    <x v="1"/>
    <n v="1"/>
    <x v="3"/>
    <n v="931"/>
    <n v="1"/>
    <n v="211"/>
    <n v="101"/>
    <s v="HrzIntProc"/>
    <s v="QID 103 Are there procedures in place for meeting the horizontal integration needs of users?"/>
    <n v="0"/>
  </r>
  <r>
    <n v="1685"/>
    <n v="50"/>
    <s v="No process"/>
    <n v="13"/>
    <s v="Vehicle Inspection Areas"/>
    <x v="2"/>
    <n v="1"/>
    <x v="3"/>
    <n v="931"/>
    <n v="1"/>
    <n v="211"/>
    <n v="101"/>
    <s v="HrzIntProc"/>
    <s v="QID 103 Are there procedures in place for meeting the horizontal integration needs of users?"/>
    <n v="0"/>
  </r>
  <r>
    <n v="1686"/>
    <n v="50"/>
    <s v="Defined"/>
    <n v="92"/>
    <s v="Commercial Key Assets"/>
    <x v="1"/>
    <n v="1"/>
    <x v="6"/>
    <n v="931"/>
    <n v="1"/>
    <n v="211"/>
    <n v="101"/>
    <s v="HrzIntProc"/>
    <s v="QID 103 Are there procedures in place for meeting the horizontal integration needs of users?"/>
    <n v="0"/>
  </r>
  <r>
    <n v="1687"/>
    <n v="50"/>
    <s v="Defined"/>
    <n v="115"/>
    <s v="1-meter DOQs"/>
    <x v="9"/>
    <n v="1"/>
    <x v="6"/>
    <n v="931"/>
    <n v="1"/>
    <n v="211"/>
    <n v="101"/>
    <s v="HrzIntProc"/>
    <s v="QID 103 Are there procedures in place for meeting the horizontal integration needs of users?"/>
    <n v="0"/>
  </r>
  <r>
    <n v="1688"/>
    <n v="50"/>
    <s v="Ad-hoc"/>
    <n v="200"/>
    <s v="Public Safety Station Locations"/>
    <x v="1"/>
    <n v="1"/>
    <x v="2"/>
    <n v="931"/>
    <n v="1"/>
    <n v="211"/>
    <n v="101"/>
    <s v="HrzIntProc"/>
    <s v="QID 103 Are there procedures in place for meeting the horizontal integration needs of users?"/>
    <n v="0"/>
  </r>
  <r>
    <s v="NA.529"/>
    <s v="NA"/>
    <s v="NA"/>
    <s v="NA"/>
    <s v="NA"/>
    <x v="6"/>
    <s v="NA"/>
    <x v="4"/>
    <s v="NA"/>
    <s v="NA"/>
    <s v="NA"/>
    <s v="NA"/>
    <s v="NA"/>
    <s v="NA"/>
    <s v="NA"/>
  </r>
  <r>
    <n v="1690"/>
    <n v="50"/>
    <s v="No process"/>
    <n v="224"/>
    <s v="State Police Post Boundaries"/>
    <x v="1"/>
    <n v="1"/>
    <x v="3"/>
    <n v="931"/>
    <n v="1"/>
    <n v="211"/>
    <n v="101"/>
    <s v="HrzIntProc"/>
    <s v="QID 103 Are there procedures in place for meeting the horizontal integration needs of users?"/>
    <n v="0"/>
  </r>
  <r>
    <n v="1691"/>
    <n v="50"/>
    <s v="Ad-hoc"/>
    <n v="125"/>
    <s v="Water body shorelines"/>
    <x v="7"/>
    <n v="1"/>
    <x v="2"/>
    <n v="931"/>
    <n v="1"/>
    <n v="211"/>
    <n v="101"/>
    <s v="HrzIntProc"/>
    <s v="QID 103 Are there procedures in place for meeting the horizontal integration needs of users?"/>
    <n v="0"/>
  </r>
  <r>
    <s v="NA.530"/>
    <s v="NA"/>
    <s v="NA"/>
    <s v="NA"/>
    <s v="NA"/>
    <x v="6"/>
    <s v="NA"/>
    <x v="4"/>
    <s v="NA"/>
    <s v="NA"/>
    <s v="NA"/>
    <s v="NA"/>
    <s v="NA"/>
    <s v="NA"/>
    <s v="NA"/>
  </r>
  <r>
    <n v="1693"/>
    <n v="50"/>
    <s v="No process"/>
    <n v="199"/>
    <s v="Monuments/Icons"/>
    <x v="1"/>
    <n v="1"/>
    <x v="3"/>
    <n v="931"/>
    <n v="1"/>
    <n v="211"/>
    <n v="101"/>
    <s v="HrzIntProc"/>
    <s v="QID 103 Are there procedures in place for meeting the horizontal integration needs of users?"/>
    <n v="0"/>
  </r>
  <r>
    <n v="1694"/>
    <n v="50"/>
    <s v="Optimized"/>
    <n v="129"/>
    <s v="electric generation &amp; transmission facilities"/>
    <x v="12"/>
    <n v="1"/>
    <x v="5"/>
    <n v="931"/>
    <n v="1"/>
    <n v="211"/>
    <n v="101"/>
    <s v="HrzIntProc"/>
    <s v="QID 103 Are there procedures in place for meeting the horizontal integration needs of users?"/>
    <n v="0"/>
  </r>
  <r>
    <n v="1695"/>
    <n v="50"/>
    <s v="Defined"/>
    <n v="118"/>
    <s v="Digital evelation models"/>
    <x v="4"/>
    <n v="1"/>
    <x v="6"/>
    <n v="931"/>
    <n v="1"/>
    <n v="211"/>
    <n v="101"/>
    <s v="HrzIntProc"/>
    <s v="QID 103 Are there procedures in place for meeting the horizontal integration needs of users?"/>
    <n v="0"/>
  </r>
  <r>
    <n v="1696"/>
    <n v="50"/>
    <s v="Ad-hoc"/>
    <n v="224"/>
    <s v="State Police Operations"/>
    <x v="1"/>
    <n v="1"/>
    <x v="2"/>
    <n v="931"/>
    <n v="1"/>
    <n v="211"/>
    <n v="101"/>
    <s v="HrzIntProc"/>
    <s v="QID 103 Are there procedures in place for meeting the horizontal integration needs of users?"/>
    <n v="0"/>
  </r>
  <r>
    <s v="NA.531"/>
    <s v="NA"/>
    <s v="NA"/>
    <s v="NA"/>
    <s v="NA"/>
    <x v="6"/>
    <s v="NA"/>
    <x v="4"/>
    <s v="NA"/>
    <s v="NA"/>
    <s v="NA"/>
    <s v="NA"/>
    <s v="NA"/>
    <s v="NA"/>
    <s v="NA"/>
  </r>
  <r>
    <n v="1698"/>
    <n v="50"/>
    <s v="Ad-hoc"/>
    <n v="150"/>
    <s v="fish stock status"/>
    <x v="3"/>
    <n v="1"/>
    <x v="2"/>
    <n v="931"/>
    <n v="1"/>
    <n v="211"/>
    <n v="101"/>
    <s v="HrzIntProc"/>
    <s v="QID 103 Are there procedures in place for meeting the horizontal integration needs of users?"/>
    <n v="0"/>
  </r>
  <r>
    <n v="1699"/>
    <n v="50"/>
    <s v="No process"/>
    <n v="101"/>
    <s v="Oregon Zoning"/>
    <x v="2"/>
    <n v="1"/>
    <x v="3"/>
    <n v="931"/>
    <n v="1"/>
    <n v="211"/>
    <n v="101"/>
    <s v="HrzIntProc"/>
    <s v="QID 103 Are there procedures in place for meeting the horizontal integration needs of users?"/>
    <n v="0"/>
  </r>
  <r>
    <n v="1700"/>
    <n v="50"/>
    <s v="Ad-hoc"/>
    <n v="180"/>
    <s v="snow water equivalent"/>
    <x v="0"/>
    <n v="1"/>
    <x v="2"/>
    <n v="931"/>
    <n v="1"/>
    <n v="211"/>
    <n v="101"/>
    <s v="HrzIntProc"/>
    <s v="QID 103 Are there procedures in place for meeting the horizontal integration needs of users?"/>
    <n v="0"/>
  </r>
  <r>
    <n v="1701"/>
    <n v="50"/>
    <s v="Ad-hoc"/>
    <n v="141"/>
    <s v="Geology"/>
    <x v="10"/>
    <n v="1"/>
    <x v="2"/>
    <n v="931"/>
    <n v="1"/>
    <n v="211"/>
    <n v="101"/>
    <s v="HrzIntProc"/>
    <s v="QID 103 Are there procedures in place for meeting the horizontal integration needs of users?"/>
    <n v="0"/>
  </r>
  <r>
    <n v="1702"/>
    <n v="50"/>
    <s v="No process"/>
    <n v="146"/>
    <s v="Wildlife Habitats"/>
    <x v="3"/>
    <n v="1"/>
    <x v="3"/>
    <n v="931"/>
    <n v="1"/>
    <n v="211"/>
    <n v="101"/>
    <s v="HrzIntProc"/>
    <s v="QID 103 Are there procedures in place for meeting the horizontal integration needs of users?"/>
    <n v="0"/>
  </r>
  <r>
    <n v="1703"/>
    <n v="50"/>
    <s v="No process"/>
    <n v="149"/>
    <s v="Wildlife Species Habitat Suitability maps"/>
    <x v="3"/>
    <n v="1"/>
    <x v="3"/>
    <n v="931"/>
    <n v="1"/>
    <n v="211"/>
    <n v="101"/>
    <s v="HrzIntProc"/>
    <s v="QID 103 Are there procedures in place for meeting the horizontal integration needs of users?"/>
    <n v="0"/>
  </r>
  <r>
    <n v="1704"/>
    <n v="50"/>
    <s v="Ad-hoc"/>
    <n v="89"/>
    <s v="Health Care Facilities"/>
    <x v="1"/>
    <n v="1"/>
    <x v="2"/>
    <n v="931"/>
    <n v="1"/>
    <n v="211"/>
    <n v="101"/>
    <s v="HrzIntProc"/>
    <s v="QID 103 Are there procedures in place for meeting the horizontal integration needs of users?"/>
    <n v="0"/>
  </r>
  <r>
    <s v="NA.532"/>
    <s v="NA"/>
    <s v="NA"/>
    <s v="NA"/>
    <s v="NA"/>
    <x v="6"/>
    <s v="NA"/>
    <x v="4"/>
    <s v="NA"/>
    <s v="NA"/>
    <s v="NA"/>
    <s v="NA"/>
    <s v="NA"/>
    <s v="NA"/>
    <s v="NA"/>
  </r>
  <r>
    <n v="1706"/>
    <n v="50"/>
    <s v="Ad-hoc"/>
    <n v="185"/>
    <s v="wind flow - monthly"/>
    <x v="0"/>
    <n v="1"/>
    <x v="2"/>
    <n v="931"/>
    <n v="1"/>
    <n v="211"/>
    <n v="101"/>
    <s v="HrzIntProc"/>
    <s v="QID 103 Are there procedures in place for meeting the horizontal integration needs of users?"/>
    <n v="0"/>
  </r>
  <r>
    <n v="1707"/>
    <n v="50"/>
    <s v="Ad-hoc"/>
    <n v="197"/>
    <s v="Emergency Reference Data Stations"/>
    <x v="1"/>
    <n v="1"/>
    <x v="2"/>
    <n v="931"/>
    <n v="1"/>
    <n v="211"/>
    <n v="101"/>
    <s v="HrzIntProc"/>
    <s v="QID 103 Are there procedures in place for meeting the horizontal integration needs of users?"/>
    <n v="0"/>
  </r>
  <r>
    <n v="1708"/>
    <n v="50"/>
    <s v="Optimized"/>
    <n v="254"/>
    <s v="Naturally Occurring Hazardous Materials"/>
    <x v="11"/>
    <n v="1"/>
    <x v="5"/>
    <n v="931"/>
    <n v="1"/>
    <n v="211"/>
    <n v="101"/>
    <s v="HrzIntProc"/>
    <s v="QID 103 Are there procedures in place for meeting the horizontal integration needs of users?"/>
    <n v="0"/>
  </r>
  <r>
    <s v="NA.533"/>
    <s v="NA"/>
    <s v="NA"/>
    <s v="NA"/>
    <s v="NA"/>
    <x v="6"/>
    <s v="NA"/>
    <x v="4"/>
    <s v="NA"/>
    <s v="NA"/>
    <s v="NA"/>
    <s v="NA"/>
    <s v="NA"/>
    <s v="NA"/>
    <s v="NA"/>
  </r>
  <r>
    <s v="NA.534"/>
    <s v="NA"/>
    <s v="NA"/>
    <s v="NA"/>
    <s v="NA"/>
    <x v="6"/>
    <s v="NA"/>
    <x v="4"/>
    <s v="NA"/>
    <s v="NA"/>
    <s v="NA"/>
    <s v="NA"/>
    <s v="NA"/>
    <s v="NA"/>
    <s v="NA"/>
  </r>
  <r>
    <s v="NA.535"/>
    <s v="NA"/>
    <s v="NA"/>
    <s v="NA"/>
    <s v="NA"/>
    <x v="6"/>
    <s v="NA"/>
    <x v="4"/>
    <s v="NA"/>
    <s v="NA"/>
    <s v="NA"/>
    <s v="NA"/>
    <s v="NA"/>
    <s v="NA"/>
    <s v="NA"/>
  </r>
  <r>
    <n v="1712"/>
    <n v="50"/>
    <s v="Repeatable"/>
    <n v="140"/>
    <s v="Anadromous Fish Abundance"/>
    <x v="3"/>
    <n v="1"/>
    <x v="1"/>
    <n v="931"/>
    <n v="1"/>
    <n v="211"/>
    <n v="101"/>
    <s v="HrzIntProc"/>
    <s v="QID 103 Are there procedures in place for meeting the horizontal integration needs of users?"/>
    <n v="0"/>
  </r>
  <r>
    <n v="1713"/>
    <n v="50"/>
    <s v="Ad-hoc"/>
    <n v="172"/>
    <s v="Hazardous Materials Sites"/>
    <x v="1"/>
    <n v="1"/>
    <x v="2"/>
    <n v="931"/>
    <n v="1"/>
    <n v="211"/>
    <n v="101"/>
    <s v="HrzIntProc"/>
    <s v="QID 103 Are there procedures in place for meeting the horizontal integration needs of users?"/>
    <n v="0"/>
  </r>
  <r>
    <n v="1714"/>
    <n v="50"/>
    <s v="Ad-hoc"/>
    <n v="164"/>
    <s v="hazards/earthquake hazard"/>
    <x v="11"/>
    <n v="1"/>
    <x v="2"/>
    <n v="931"/>
    <n v="1"/>
    <n v="211"/>
    <n v="101"/>
    <s v="HrzIntProc"/>
    <s v="QID 103 Are there procedures in place for meeting the horizontal integration needs of users?"/>
    <n v="0"/>
  </r>
  <r>
    <n v="1715"/>
    <n v="50"/>
    <s v="No process"/>
    <n v="90"/>
    <s v="Stadiums"/>
    <x v="1"/>
    <n v="1"/>
    <x v="3"/>
    <n v="931"/>
    <n v="1"/>
    <n v="211"/>
    <n v="101"/>
    <s v="HrzIntProc"/>
    <s v="QID 103 Are there procedures in place for meeting the horizontal integration needs of users?"/>
    <n v="0"/>
  </r>
  <r>
    <n v="1716"/>
    <n v="50"/>
    <s v="No process"/>
    <n v="50"/>
    <s v="Public Safety Response Areas"/>
    <x v="1"/>
    <n v="1"/>
    <x v="3"/>
    <n v="931"/>
    <n v="1"/>
    <n v="211"/>
    <n v="101"/>
    <s v="HrzIntProc"/>
    <s v="QID 103 Are there procedures in place for meeting the horizontal integration needs of users?"/>
    <n v="0"/>
  </r>
  <r>
    <n v="1717"/>
    <n v="50"/>
    <s v="Defined"/>
    <n v="179"/>
    <s v="snowfall - monthly &amp; annual"/>
    <x v="0"/>
    <n v="1"/>
    <x v="6"/>
    <n v="931"/>
    <n v="1"/>
    <n v="211"/>
    <n v="101"/>
    <s v="HrzIntProc"/>
    <s v="QID 103 Are there procedures in place for meeting the horizontal integration needs of users?"/>
    <n v="0"/>
  </r>
  <r>
    <n v="1718"/>
    <n v="50"/>
    <s v="Ad-hoc"/>
    <n v="174"/>
    <s v="precipitation - 24-hour intensity"/>
    <x v="0"/>
    <n v="1"/>
    <x v="2"/>
    <n v="931"/>
    <n v="1"/>
    <n v="211"/>
    <n v="101"/>
    <s v="HrzIntProc"/>
    <s v="QID 103 Are there procedures in place for meeting the horizontal integration needs of users?"/>
    <n v="0"/>
  </r>
  <r>
    <n v="1719"/>
    <n v="50"/>
    <s v="No process"/>
    <n v="108"/>
    <s v="Military Facilities"/>
    <x v="1"/>
    <n v="1"/>
    <x v="3"/>
    <n v="931"/>
    <n v="1"/>
    <n v="211"/>
    <n v="101"/>
    <s v="HrzIntProc"/>
    <s v="QID 103 Are there procedures in place for meeting the horizontal integration needs of users?"/>
    <n v="0"/>
  </r>
  <r>
    <n v="1720"/>
    <n v="50"/>
    <s v="Optimized"/>
    <n v="83"/>
    <s v="Cities"/>
    <x v="1"/>
    <n v="1"/>
    <x v="5"/>
    <n v="931"/>
    <n v="1"/>
    <n v="211"/>
    <n v="101"/>
    <s v="HrzIntProc"/>
    <s v="QID 103 Are there procedures in place for meeting the horizontal integration needs of users?"/>
    <n v="0"/>
  </r>
  <r>
    <n v="1721"/>
    <n v="50"/>
    <s v="No process"/>
    <n v="143"/>
    <s v="Geomorphology"/>
    <x v="10"/>
    <n v="1"/>
    <x v="3"/>
    <n v="931"/>
    <n v="1"/>
    <n v="211"/>
    <n v="101"/>
    <s v="HrzIntProc"/>
    <s v="QID 103 Are there procedures in place for meeting the horizontal integration needs of users?"/>
    <n v="0"/>
  </r>
  <r>
    <n v="1722"/>
    <n v="50"/>
    <s v="Defined"/>
    <n v="187"/>
    <s v="cloud cover - monthly average"/>
    <x v="0"/>
    <n v="1"/>
    <x v="6"/>
    <n v="931"/>
    <n v="1"/>
    <n v="211"/>
    <n v="101"/>
    <s v="HrzIntProc"/>
    <s v="QID 103 Are there procedures in place for meeting the horizontal integration needs of users?"/>
    <n v="0"/>
  </r>
  <r>
    <n v="1723"/>
    <n v="50"/>
    <s v="Defined"/>
    <n v="114"/>
    <s v="0.5-meter DOQs"/>
    <x v="9"/>
    <n v="1"/>
    <x v="6"/>
    <n v="931"/>
    <n v="1"/>
    <n v="211"/>
    <n v="101"/>
    <s v="HrzIntProc"/>
    <s v="QID 103 Are there procedures in place for meeting the horizontal integration needs of users?"/>
    <n v="0"/>
  </r>
  <r>
    <n v="1724"/>
    <n v="50"/>
    <s v="Defined"/>
    <n v="94"/>
    <s v="Road centerlines"/>
    <x v="13"/>
    <n v="1"/>
    <x v="6"/>
    <n v="931"/>
    <n v="1"/>
    <n v="211"/>
    <n v="101"/>
    <s v="HrzIntProc"/>
    <s v="QID 103 Are there procedures in place for meeting the horizontal integration needs of users?"/>
    <n v="0"/>
  </r>
  <r>
    <n v="1725"/>
    <n v="50"/>
    <s v="No process"/>
    <n v="240"/>
    <s v="Elevation Bands"/>
    <x v="4"/>
    <n v="1"/>
    <x v="3"/>
    <n v="931"/>
    <n v="1"/>
    <n v="211"/>
    <n v="101"/>
    <s v="HrzIntProc"/>
    <s v="QID 103 Are there procedures in place for meeting the horizontal integration needs of users?"/>
    <n v="0"/>
  </r>
  <r>
    <n v="1726"/>
    <n v="50"/>
    <s v="No process"/>
    <n v="243"/>
    <s v="Correctional Facilities"/>
    <x v="1"/>
    <n v="1"/>
    <x v="3"/>
    <n v="931"/>
    <n v="1"/>
    <n v="211"/>
    <n v="101"/>
    <s v="HrzIntProc"/>
    <s v="QID 103 Are there procedures in place for meeting the horizontal integration needs of users?"/>
    <n v="0"/>
  </r>
  <r>
    <n v="1727"/>
    <n v="50"/>
    <s v="Ad-hoc"/>
    <n v="151"/>
    <s v="hatchery release locations"/>
    <x v="3"/>
    <n v="1"/>
    <x v="2"/>
    <n v="931"/>
    <n v="1"/>
    <n v="211"/>
    <n v="101"/>
    <s v="HrzIntProc"/>
    <s v="QID 103 Are there procedures in place for meeting the horizontal integration needs of users?"/>
    <n v="0"/>
  </r>
  <r>
    <n v="1728"/>
    <n v="50"/>
    <s v="No process"/>
    <n v="13"/>
    <s v="air quality maintenance areas"/>
    <x v="2"/>
    <n v="1"/>
    <x v="3"/>
    <n v="931"/>
    <n v="1"/>
    <n v="211"/>
    <n v="101"/>
    <s v="HrzIntProc"/>
    <s v="QID 103 Are there procedures in place for meeting the horizontal integration needs of users?"/>
    <n v="0"/>
  </r>
  <r>
    <n v="1729"/>
    <n v="50"/>
    <s v="Ad-hoc"/>
    <n v="212"/>
    <s v="precipitation - historic monthly"/>
    <x v="0"/>
    <n v="1"/>
    <x v="2"/>
    <n v="931"/>
    <n v="1"/>
    <n v="211"/>
    <n v="101"/>
    <s v="HrzIntProc"/>
    <s v="QID 103 Are there procedures in place for meeting the horizontal integration needs of users?"/>
    <n v="0"/>
  </r>
  <r>
    <n v="1730"/>
    <n v="50"/>
    <s v="No process"/>
    <n v="142"/>
    <s v="Soil"/>
    <x v="10"/>
    <n v="1"/>
    <x v="3"/>
    <n v="931"/>
    <n v="1"/>
    <n v="211"/>
    <n v="101"/>
    <s v="HrzIntProc"/>
    <s v="QID 103 Are there procedures in place for meeting the horizontal integration needs of users?"/>
    <n v="0"/>
  </r>
  <r>
    <s v="NA.536"/>
    <s v="NA"/>
    <s v="NA"/>
    <s v="NA"/>
    <s v="NA"/>
    <x v="6"/>
    <s v="NA"/>
    <x v="4"/>
    <s v="NA"/>
    <s v="NA"/>
    <s v="NA"/>
    <s v="NA"/>
    <s v="NA"/>
    <s v="NA"/>
    <s v="NA"/>
  </r>
  <r>
    <n v="1732"/>
    <n v="50"/>
    <s v="Managed"/>
    <n v="3"/>
    <s v="Taxlots"/>
    <x v="8"/>
    <n v="1"/>
    <x v="0"/>
    <n v="931"/>
    <n v="1"/>
    <n v="211"/>
    <n v="101"/>
    <s v="HrzIntProc"/>
    <s v="QID 103 Are there procedures in place for meeting the horizontal integration needs of users?"/>
    <n v="0"/>
  </r>
  <r>
    <n v="1733"/>
    <n v="50"/>
    <s v="Managed"/>
    <n v="123"/>
    <s v="watercourses"/>
    <x v="7"/>
    <n v="1"/>
    <x v="0"/>
    <n v="931"/>
    <n v="1"/>
    <n v="211"/>
    <n v="101"/>
    <s v="HrzIntProc"/>
    <s v="QID 103 Are there procedures in place for meeting the horizontal integration needs of users?"/>
    <n v="0"/>
  </r>
  <r>
    <n v="1734"/>
    <n v="50"/>
    <s v="Defined"/>
    <n v="140"/>
    <s v="anadromous fish abundance"/>
    <x v="3"/>
    <n v="1"/>
    <x v="6"/>
    <n v="931"/>
    <n v="1"/>
    <n v="211"/>
    <n v="101"/>
    <s v="HrzIntProc"/>
    <s v="QID 103 Are there procedures in place for meeting the horizontal integration needs of users?"/>
    <n v="0"/>
  </r>
  <r>
    <n v="1735"/>
    <n v="50"/>
    <s v="Ad-hoc"/>
    <n v="207"/>
    <s v="Schools"/>
    <x v="1"/>
    <n v="1"/>
    <x v="2"/>
    <n v="931"/>
    <n v="1"/>
    <n v="211"/>
    <n v="101"/>
    <s v="HrzIntProc"/>
    <s v="QID 103 Are there procedures in place for meeting the horizontal integration needs of users?"/>
    <n v="0"/>
  </r>
  <r>
    <n v="1736"/>
    <n v="50"/>
    <s v="Optimized"/>
    <n v="10"/>
    <s v="City &amp; County Comprehensive Plans"/>
    <x v="2"/>
    <n v="1"/>
    <x v="5"/>
    <n v="931"/>
    <n v="1"/>
    <n v="211"/>
    <n v="101"/>
    <s v="HrzIntProc"/>
    <s v="QID 103 Are there procedures in place for meeting the horizontal integration needs of users?"/>
    <n v="0"/>
  </r>
  <r>
    <n v="1737"/>
    <n v="50"/>
    <s v="No process"/>
    <n v="167"/>
    <s v="Tsunami inundation zone"/>
    <x v="11"/>
    <n v="1"/>
    <x v="3"/>
    <n v="931"/>
    <n v="1"/>
    <n v="211"/>
    <n v="101"/>
    <s v="HrzIntProc"/>
    <s v="QID 103 Are there procedures in place for meeting the horizontal integration needs of users?"/>
    <n v="0"/>
  </r>
  <r>
    <n v="1738"/>
    <n v="50"/>
    <s v="Defined"/>
    <n v="119"/>
    <s v="Elevation Contours"/>
    <x v="4"/>
    <n v="1"/>
    <x v="6"/>
    <n v="931"/>
    <n v="1"/>
    <n v="211"/>
    <n v="101"/>
    <s v="HrzIntProc"/>
    <s v="QID 103 Are there procedures in place for meeting the horizontal integration needs of users?"/>
    <n v="0"/>
  </r>
  <r>
    <n v="1739"/>
    <n v="50"/>
    <s v="Defined"/>
    <n v="183"/>
    <s v="soil freeze depth"/>
    <x v="0"/>
    <n v="1"/>
    <x v="6"/>
    <n v="931"/>
    <n v="1"/>
    <n v="211"/>
    <n v="101"/>
    <s v="HrzIntProc"/>
    <s v="QID 103 Are there procedures in place for meeting the horizontal integration needs of users?"/>
    <n v="0"/>
  </r>
  <r>
    <n v="1740"/>
    <n v="50"/>
    <s v="No process"/>
    <n v="178"/>
    <s v="temperature - mean first/last 32 deg F dates"/>
    <x v="0"/>
    <n v="1"/>
    <x v="3"/>
    <n v="931"/>
    <n v="1"/>
    <n v="211"/>
    <n v="101"/>
    <s v="HrzIntProc"/>
    <s v="QID 103 Are there procedures in place for meeting the horizontal integration needs of users?"/>
    <n v="0"/>
  </r>
  <r>
    <n v="1741"/>
    <n v="50"/>
    <s v="Defined"/>
    <n v="11"/>
    <s v="City Limits"/>
    <x v="2"/>
    <n v="1"/>
    <x v="6"/>
    <n v="931"/>
    <n v="1"/>
    <n v="211"/>
    <n v="101"/>
    <s v="HrzIntProc"/>
    <s v="QID 103 Are there procedures in place for meeting the horizontal integration needs of users?"/>
    <n v="0"/>
  </r>
  <r>
    <s v="NA.537"/>
    <s v="NA"/>
    <s v="NA"/>
    <s v="NA"/>
    <s v="NA"/>
    <x v="6"/>
    <s v="NA"/>
    <x v="4"/>
    <s v="NA"/>
    <s v="NA"/>
    <s v="NA"/>
    <s v="NA"/>
    <s v="NA"/>
    <s v="NA"/>
    <s v="NA"/>
  </r>
  <r>
    <s v="NA.538"/>
    <s v="NA"/>
    <s v="NA"/>
    <s v="NA"/>
    <s v="NA"/>
    <x v="6"/>
    <s v="NA"/>
    <x v="4"/>
    <s v="NA"/>
    <s v="NA"/>
    <s v="NA"/>
    <s v="NA"/>
    <s v="NA"/>
    <s v="NA"/>
    <s v="NA"/>
  </r>
  <r>
    <n v="1744"/>
    <n v="50"/>
    <s v="Managed"/>
    <n v="128"/>
    <s v="water supply &amp; transmission facilities"/>
    <x v="12"/>
    <n v="1"/>
    <x v="0"/>
    <n v="931"/>
    <n v="1"/>
    <n v="211"/>
    <n v="101"/>
    <s v="HrzIntProc"/>
    <s v="QID 103 Are there procedures in place for meeting the horizontal integration needs of users?"/>
    <n v="0"/>
  </r>
  <r>
    <s v="NA.539"/>
    <s v="NA"/>
    <s v="NA"/>
    <s v="NA"/>
    <s v="NA"/>
    <x v="6"/>
    <s v="NA"/>
    <x v="4"/>
    <s v="NA"/>
    <s v="NA"/>
    <s v="NA"/>
    <s v="NA"/>
    <s v="NA"/>
    <s v="NA"/>
    <s v="NA"/>
  </r>
  <r>
    <n v="1746"/>
    <n v="50"/>
    <s v="Ad-hoc"/>
    <n v="228"/>
    <s v="temperature - historic monthly max &amp; min"/>
    <x v="0"/>
    <n v="1"/>
    <x v="2"/>
    <n v="931"/>
    <n v="1"/>
    <n v="211"/>
    <n v="101"/>
    <s v="HrzIntProc"/>
    <s v="QID 103 Are there procedures in place for meeting the horizontal integration needs of users?"/>
    <n v="0"/>
  </r>
  <r>
    <n v="1747"/>
    <n v="50"/>
    <s v="No process"/>
    <n v="177"/>
    <s v="Temperature - monthly and annual normals"/>
    <x v="0"/>
    <n v="1"/>
    <x v="3"/>
    <n v="931"/>
    <n v="1"/>
    <n v="211"/>
    <n v="101"/>
    <s v="HrzIntProc"/>
    <s v="QID 103 Are there procedures in place for meeting the horizontal integration needs of users?"/>
    <n v="0"/>
  </r>
  <r>
    <n v="1748"/>
    <n v="50"/>
    <s v="No process"/>
    <n v="181"/>
    <s v="temperature - historic daily max &amp;min"/>
    <x v="0"/>
    <n v="1"/>
    <x v="3"/>
    <n v="931"/>
    <n v="1"/>
    <n v="211"/>
    <n v="101"/>
    <s v="HrzIntProc"/>
    <s v="QID 103 Are there procedures in place for meeting the horizontal integration needs of users?"/>
    <n v="0"/>
  </r>
  <r>
    <n v="1749"/>
    <n v="50"/>
    <s v="Ad-hoc"/>
    <n v="139"/>
    <s v="Aquatic Habitat"/>
    <x v="3"/>
    <n v="1"/>
    <x v="2"/>
    <n v="931"/>
    <n v="1"/>
    <n v="211"/>
    <n v="101"/>
    <s v="HrzIntProc"/>
    <s v="QID 103 Are there procedures in place for meeting the horizontal integration needs of users?"/>
    <n v="0"/>
  </r>
  <r>
    <n v="1750"/>
    <n v="50"/>
    <s v="Repeatable"/>
    <n v="45"/>
    <s v="Oil Spill Geographic Response Areas"/>
    <x v="2"/>
    <n v="1"/>
    <x v="1"/>
    <n v="931"/>
    <n v="1"/>
    <n v="211"/>
    <n v="101"/>
    <s v="HrzIntProc"/>
    <s v="QID 103 Are there procedures in place for meeting the horizontal integration needs of users?"/>
    <n v="0"/>
  </r>
  <r>
    <n v="1751"/>
    <n v="50"/>
    <s v="No process"/>
    <n v="44"/>
    <s v="Non-Attainment Areas (National Ambient Air Quality Stds)"/>
    <x v="2"/>
    <n v="1"/>
    <x v="3"/>
    <n v="931"/>
    <n v="1"/>
    <n v="211"/>
    <n v="101"/>
    <s v="HrzIntProc"/>
    <s v="QID 103 Are there procedures in place for meeting the horizontal integration needs of users?"/>
    <n v="0"/>
  </r>
  <r>
    <n v="1752"/>
    <n v="50"/>
    <s v="No process"/>
    <n v="127"/>
    <s v="hydrologic units (1st-6th fields)"/>
    <x v="7"/>
    <n v="1"/>
    <x v="3"/>
    <n v="931"/>
    <n v="1"/>
    <n v="211"/>
    <n v="101"/>
    <s v="HrzIntProc"/>
    <s v="QID 103 Are there procedures in place for meeting the horizontal integration needs of users?"/>
    <n v="0"/>
  </r>
  <r>
    <n v="1753"/>
    <n v="50"/>
    <s v="Repeatable"/>
    <n v="124"/>
    <s v="water bodies"/>
    <x v="7"/>
    <n v="1"/>
    <x v="1"/>
    <n v="931"/>
    <n v="1"/>
    <n v="211"/>
    <n v="101"/>
    <s v="HrzIntProc"/>
    <s v="QID 103 Are there procedures in place for meeting the horizontal integration needs of users?"/>
    <n v="0"/>
  </r>
  <r>
    <s v="NA.540"/>
    <s v="NA"/>
    <s v="NA"/>
    <s v="NA"/>
    <s v="NA"/>
    <x v="6"/>
    <s v="NA"/>
    <x v="4"/>
    <s v="NA"/>
    <s v="NA"/>
    <s v="NA"/>
    <s v="NA"/>
    <s v="NA"/>
    <s v="NA"/>
    <s v="NA"/>
  </r>
  <r>
    <n v="1755"/>
    <n v="50"/>
    <s v="Defined"/>
    <n v="210"/>
    <s v="commercial datasets"/>
    <x v="0"/>
    <n v="1"/>
    <x v="6"/>
    <n v="931"/>
    <n v="1"/>
    <n v="211"/>
    <n v="101"/>
    <s v="HrzIntProc"/>
    <s v="QID 103 Are there procedures in place for meeting the horizontal integration needs of users?"/>
    <n v="0"/>
  </r>
  <r>
    <n v="1756"/>
    <n v="50"/>
    <s v="No process"/>
    <n v="186"/>
    <s v="solar radiation - monthly average"/>
    <x v="0"/>
    <n v="1"/>
    <x v="3"/>
    <n v="931"/>
    <n v="1"/>
    <n v="211"/>
    <n v="101"/>
    <s v="HrzIntProc"/>
    <s v="QID 103 Are there procedures in place for meeting the horizontal integration needs of users?"/>
    <n v="0"/>
  </r>
  <r>
    <n v="1757"/>
    <n v="50"/>
    <s v="No process"/>
    <n v="184"/>
    <s v="temperature ranges"/>
    <x v="0"/>
    <n v="1"/>
    <x v="3"/>
    <n v="931"/>
    <n v="1"/>
    <n v="211"/>
    <n v="101"/>
    <s v="HrzIntProc"/>
    <s v="QID 103 Are there procedures in place for meeting the horizontal integration needs of users?"/>
    <n v="0"/>
  </r>
  <r>
    <n v="1758"/>
    <n v="50"/>
    <s v="No process"/>
    <n v="146"/>
    <s v="Existing Vegetation"/>
    <x v="3"/>
    <n v="1"/>
    <x v="3"/>
    <n v="931"/>
    <n v="1"/>
    <n v="211"/>
    <n v="101"/>
    <s v="HrzIntProc"/>
    <s v="QID 103 Are there procedures in place for meeting the horizontal integration needs of users?"/>
    <n v="0"/>
  </r>
  <r>
    <s v="NA.541"/>
    <s v="NA"/>
    <s v="NA"/>
    <s v="NA"/>
    <s v="NA"/>
    <x v="6"/>
    <s v="NA"/>
    <x v="4"/>
    <s v="NA"/>
    <s v="NA"/>
    <s v="NA"/>
    <s v="NA"/>
    <s v="NA"/>
    <s v="NA"/>
    <s v="NA"/>
  </r>
  <r>
    <n v="1760"/>
    <n v="50"/>
    <s v="No process"/>
    <n v="211"/>
    <s v="fog occurrence in western Oregon"/>
    <x v="0"/>
    <n v="1"/>
    <x v="3"/>
    <n v="931"/>
    <n v="1"/>
    <n v="211"/>
    <n v="101"/>
    <s v="HrzIntProc"/>
    <s v="QID 103 Are there procedures in place for meeting the horizontal integration needs of users?"/>
    <n v="0"/>
  </r>
  <r>
    <n v="1761"/>
    <n v="50"/>
    <s v="Ad-hoc"/>
    <n v="158"/>
    <s v="Land Use"/>
    <x v="5"/>
    <n v="1"/>
    <x v="2"/>
    <n v="931"/>
    <n v="1"/>
    <n v="211"/>
    <n v="101"/>
    <s v="HrzIntProc"/>
    <s v="QID 103 Are there procedures in place for meeting the horizontal integration needs of users?"/>
    <n v="0"/>
  </r>
  <r>
    <s v="NA.542"/>
    <s v="NA"/>
    <s v="NA"/>
    <s v="NA"/>
    <s v="NA"/>
    <x v="6"/>
    <s v="NA"/>
    <x v="4"/>
    <s v="NA"/>
    <s v="NA"/>
    <s v="NA"/>
    <s v="NA"/>
    <s v="NA"/>
    <s v="NA"/>
    <s v="NA"/>
  </r>
  <r>
    <s v="NA.543"/>
    <s v="NA"/>
    <s v="NA"/>
    <s v="NA"/>
    <s v="NA"/>
    <x v="6"/>
    <s v="NA"/>
    <x v="4"/>
    <s v="NA"/>
    <s v="NA"/>
    <s v="NA"/>
    <s v="NA"/>
    <s v="NA"/>
    <s v="NA"/>
    <s v="NA"/>
  </r>
  <r>
    <s v="NA.544"/>
    <s v="NA"/>
    <s v="NA"/>
    <s v="NA"/>
    <s v="NA"/>
    <x v="6"/>
    <s v="NA"/>
    <x v="4"/>
    <s v="NA"/>
    <s v="NA"/>
    <s v="NA"/>
    <s v="NA"/>
    <s v="NA"/>
    <s v="NA"/>
    <s v="NA"/>
  </r>
  <r>
    <n v="1765"/>
    <n v="50"/>
    <s v="Optimized"/>
    <n v="121"/>
    <s v="Aspect"/>
    <x v="4"/>
    <n v="1"/>
    <x v="5"/>
    <n v="931"/>
    <n v="1"/>
    <n v="211"/>
    <n v="101"/>
    <s v="HrzIntProc"/>
    <s v="QID 103 Are there procedures in place for meeting the horizontal integration needs of users?"/>
    <n v="0"/>
  </r>
  <r>
    <s v="NA.545"/>
    <s v="NA"/>
    <s v="NA"/>
    <s v="NA"/>
    <s v="NA"/>
    <x v="6"/>
    <s v="NA"/>
    <x v="4"/>
    <s v="NA"/>
    <s v="NA"/>
    <s v="NA"/>
    <s v="NA"/>
    <s v="NA"/>
    <s v="NA"/>
    <s v="NA"/>
  </r>
  <r>
    <s v="NA.546"/>
    <s v="NA"/>
    <s v="NA"/>
    <s v="NA"/>
    <s v="NA"/>
    <x v="6"/>
    <s v="NA"/>
    <x v="4"/>
    <s v="NA"/>
    <s v="NA"/>
    <s v="NA"/>
    <s v="NA"/>
    <s v="NA"/>
    <s v="NA"/>
    <s v="NA"/>
  </r>
  <r>
    <n v="1768"/>
    <n v="51"/>
    <s v="Ad-hoc"/>
    <n v="180"/>
    <s v="snow water equivalent"/>
    <x v="0"/>
    <n v="1"/>
    <x v="2"/>
    <n v="941"/>
    <n v="1"/>
    <n v="218"/>
    <n v="103"/>
    <s v="VrtIntProc"/>
    <s v="QID 104 Are there procedures in place for meeting the vertical integration needs of users?"/>
    <n v="0"/>
  </r>
  <r>
    <n v="1769"/>
    <n v="51"/>
    <s v="Ad-hoc"/>
    <n v="162"/>
    <s v="Debris Flow Hazard Zone"/>
    <x v="11"/>
    <n v="1"/>
    <x v="2"/>
    <n v="941"/>
    <n v="1"/>
    <n v="218"/>
    <n v="103"/>
    <s v="VrtIntProc"/>
    <s v="QID 104 Are there procedures in place for meeting the vertical integration needs of users?"/>
    <n v="0"/>
  </r>
  <r>
    <s v="NA.547"/>
    <s v="NA"/>
    <s v="NA"/>
    <s v="NA"/>
    <s v="NA"/>
    <x v="6"/>
    <s v="NA"/>
    <x v="4"/>
    <s v="NA"/>
    <s v="NA"/>
    <s v="NA"/>
    <s v="NA"/>
    <s v="NA"/>
    <s v="NA"/>
    <s v="NA"/>
  </r>
  <r>
    <s v="NA.548"/>
    <s v="NA"/>
    <s v="NA"/>
    <s v="NA"/>
    <s v="NA"/>
    <x v="6"/>
    <s v="NA"/>
    <x v="4"/>
    <s v="NA"/>
    <s v="NA"/>
    <s v="NA"/>
    <s v="NA"/>
    <s v="NA"/>
    <s v="NA"/>
    <s v="NA"/>
  </r>
  <r>
    <n v="1772"/>
    <n v="51"/>
    <s v="Defined"/>
    <n v="254"/>
    <s v="Naturally Occurring Hazardous Materials"/>
    <x v="11"/>
    <n v="1"/>
    <x v="6"/>
    <n v="941"/>
    <n v="1"/>
    <n v="218"/>
    <n v="103"/>
    <s v="VrtIntProc"/>
    <s v="QID 104 Are there procedures in place for meeting the vertical integration needs of users?"/>
    <n v="0"/>
  </r>
  <r>
    <n v="1773"/>
    <n v="51"/>
    <s v="Defined"/>
    <n v="115"/>
    <s v="1-meter DOQs"/>
    <x v="9"/>
    <n v="1"/>
    <x v="6"/>
    <n v="941"/>
    <n v="1"/>
    <n v="218"/>
    <n v="103"/>
    <s v="VrtIntProc"/>
    <s v="QID 104 Are there procedures in place for meeting the vertical integration needs of users?"/>
    <n v="0"/>
  </r>
  <r>
    <s v="NA.549"/>
    <s v="NA"/>
    <s v="NA"/>
    <s v="NA"/>
    <s v="NA"/>
    <x v="6"/>
    <s v="NA"/>
    <x v="4"/>
    <s v="NA"/>
    <s v="NA"/>
    <s v="NA"/>
    <s v="NA"/>
    <s v="NA"/>
    <s v="NA"/>
    <s v="NA"/>
  </r>
  <r>
    <s v="NA.550"/>
    <s v="NA"/>
    <s v="NA"/>
    <s v="NA"/>
    <s v="NA"/>
    <x v="6"/>
    <s v="NA"/>
    <x v="4"/>
    <s v="NA"/>
    <s v="NA"/>
    <s v="NA"/>
    <s v="NA"/>
    <s v="NA"/>
    <s v="NA"/>
    <s v="NA"/>
  </r>
  <r>
    <n v="1776"/>
    <n v="51"/>
    <s v="Ad-hoc"/>
    <n v="172"/>
    <s v="Hazardous Materials Sites"/>
    <x v="1"/>
    <n v="1"/>
    <x v="2"/>
    <n v="941"/>
    <n v="1"/>
    <n v="218"/>
    <n v="103"/>
    <s v="VrtIntProc"/>
    <s v="QID 104 Are there procedures in place for meeting the vertical integration needs of users?"/>
    <n v="0"/>
  </r>
  <r>
    <s v="NA.551"/>
    <s v="NA"/>
    <s v="NA"/>
    <s v="NA"/>
    <s v="NA"/>
    <x v="6"/>
    <s v="NA"/>
    <x v="4"/>
    <s v="NA"/>
    <s v="NA"/>
    <s v="NA"/>
    <s v="NA"/>
    <s v="NA"/>
    <s v="NA"/>
    <s v="NA"/>
  </r>
  <r>
    <s v="NA.552"/>
    <s v="NA"/>
    <s v="NA"/>
    <s v="NA"/>
    <s v="NA"/>
    <x v="6"/>
    <s v="NA"/>
    <x v="4"/>
    <s v="NA"/>
    <s v="NA"/>
    <s v="NA"/>
    <s v="NA"/>
    <s v="NA"/>
    <s v="NA"/>
    <s v="NA"/>
  </r>
  <r>
    <s v="NA.553"/>
    <s v="NA"/>
    <s v="NA"/>
    <s v="NA"/>
    <s v="NA"/>
    <x v="6"/>
    <s v="NA"/>
    <x v="4"/>
    <s v="NA"/>
    <s v="NA"/>
    <s v="NA"/>
    <s v="NA"/>
    <s v="NA"/>
    <s v="NA"/>
    <s v="NA"/>
  </r>
  <r>
    <s v="NA.554"/>
    <s v="NA"/>
    <s v="NA"/>
    <s v="NA"/>
    <s v="NA"/>
    <x v="6"/>
    <s v="NA"/>
    <x v="4"/>
    <s v="NA"/>
    <s v="NA"/>
    <s v="NA"/>
    <s v="NA"/>
    <s v="NA"/>
    <s v="NA"/>
    <s v="NA"/>
  </r>
  <r>
    <s v="NA.555"/>
    <s v="NA"/>
    <s v="NA"/>
    <s v="NA"/>
    <s v="NA"/>
    <x v="6"/>
    <s v="NA"/>
    <x v="4"/>
    <s v="NA"/>
    <s v="NA"/>
    <s v="NA"/>
    <s v="NA"/>
    <s v="NA"/>
    <s v="NA"/>
    <s v="NA"/>
  </r>
  <r>
    <s v="NA.556"/>
    <s v="NA"/>
    <s v="NA"/>
    <s v="NA"/>
    <s v="NA"/>
    <x v="6"/>
    <s v="NA"/>
    <x v="4"/>
    <s v="NA"/>
    <s v="NA"/>
    <s v="NA"/>
    <s v="NA"/>
    <s v="NA"/>
    <s v="NA"/>
    <s v="NA"/>
  </r>
  <r>
    <s v="NA.557"/>
    <s v="NA"/>
    <s v="NA"/>
    <s v="NA"/>
    <s v="NA"/>
    <x v="6"/>
    <s v="NA"/>
    <x v="4"/>
    <s v="NA"/>
    <s v="NA"/>
    <s v="NA"/>
    <s v="NA"/>
    <s v="NA"/>
    <s v="NA"/>
    <s v="NA"/>
  </r>
  <r>
    <s v="NA.558"/>
    <s v="NA"/>
    <s v="NA"/>
    <s v="NA"/>
    <s v="NA"/>
    <x v="6"/>
    <s v="NA"/>
    <x v="4"/>
    <s v="NA"/>
    <s v="NA"/>
    <s v="NA"/>
    <s v="NA"/>
    <s v="NA"/>
    <s v="NA"/>
    <s v="NA"/>
  </r>
  <r>
    <n v="1785"/>
    <n v="51"/>
    <s v="Ad-hoc"/>
    <n v="139"/>
    <s v="Aquatic Habitat"/>
    <x v="3"/>
    <n v="1"/>
    <x v="2"/>
    <n v="941"/>
    <n v="1"/>
    <n v="218"/>
    <n v="103"/>
    <s v="VrtIntProc"/>
    <s v="QID 104 Are there procedures in place for meeting the vertical integration needs of users?"/>
    <n v="0"/>
  </r>
  <r>
    <s v="NA.559"/>
    <s v="NA"/>
    <s v="NA"/>
    <s v="NA"/>
    <s v="NA"/>
    <x v="6"/>
    <s v="NA"/>
    <x v="4"/>
    <s v="NA"/>
    <s v="NA"/>
    <s v="NA"/>
    <s v="NA"/>
    <s v="NA"/>
    <s v="NA"/>
    <s v="NA"/>
  </r>
  <r>
    <s v="NA.560"/>
    <s v="NA"/>
    <s v="NA"/>
    <s v="NA"/>
    <s v="NA"/>
    <x v="6"/>
    <s v="NA"/>
    <x v="4"/>
    <s v="NA"/>
    <s v="NA"/>
    <s v="NA"/>
    <s v="NA"/>
    <s v="NA"/>
    <s v="NA"/>
    <s v="NA"/>
  </r>
  <r>
    <n v="1788"/>
    <n v="51"/>
    <s v="Managed"/>
    <n v="140"/>
    <s v="anadromous fish abundance"/>
    <x v="3"/>
    <n v="1"/>
    <x v="0"/>
    <n v="941"/>
    <n v="1"/>
    <n v="218"/>
    <n v="103"/>
    <s v="VrtIntProc"/>
    <s v="QID 104 Are there procedures in place for meeting the vertical integration needs of users?"/>
    <n v="0"/>
  </r>
  <r>
    <n v="1789"/>
    <n v="51"/>
    <s v="Managed"/>
    <n v="3"/>
    <s v="Taxlots"/>
    <x v="8"/>
    <n v="1"/>
    <x v="0"/>
    <n v="941"/>
    <n v="1"/>
    <n v="218"/>
    <n v="103"/>
    <s v="VrtIntProc"/>
    <s v="QID 104 Are there procedures in place for meeting the vertical integration needs of users?"/>
    <n v="0"/>
  </r>
  <r>
    <n v="1790"/>
    <n v="51"/>
    <s v="Managed"/>
    <n v="123"/>
    <s v="watercourses"/>
    <x v="7"/>
    <n v="1"/>
    <x v="0"/>
    <n v="941"/>
    <n v="1"/>
    <n v="218"/>
    <n v="103"/>
    <s v="VrtIntProc"/>
    <s v="QID 104 Are there procedures in place for meeting the vertical integration needs of users?"/>
    <n v="0"/>
  </r>
  <r>
    <s v="NA.561"/>
    <s v="NA"/>
    <s v="NA"/>
    <s v="NA"/>
    <s v="NA"/>
    <x v="6"/>
    <s v="NA"/>
    <x v="4"/>
    <s v="NA"/>
    <s v="NA"/>
    <s v="NA"/>
    <s v="NA"/>
    <s v="NA"/>
    <s v="NA"/>
    <s v="NA"/>
  </r>
  <r>
    <s v="NA.562"/>
    <s v="NA"/>
    <s v="NA"/>
    <s v="NA"/>
    <s v="NA"/>
    <x v="6"/>
    <s v="NA"/>
    <x v="4"/>
    <s v="NA"/>
    <s v="NA"/>
    <s v="NA"/>
    <s v="NA"/>
    <s v="NA"/>
    <s v="NA"/>
    <s v="NA"/>
  </r>
  <r>
    <n v="1793"/>
    <n v="51"/>
    <s v="Defined"/>
    <n v="114"/>
    <s v="0.5-meter DOQs"/>
    <x v="9"/>
    <n v="1"/>
    <x v="6"/>
    <n v="941"/>
    <n v="1"/>
    <n v="218"/>
    <n v="103"/>
    <s v="VrtIntProc"/>
    <s v="QID 104 Are there procedures in place for meeting the vertical integration needs of users?"/>
    <n v="0"/>
  </r>
  <r>
    <s v="NA.563"/>
    <s v="NA"/>
    <s v="NA"/>
    <s v="NA"/>
    <s v="NA"/>
    <x v="6"/>
    <s v="NA"/>
    <x v="4"/>
    <s v="NA"/>
    <s v="NA"/>
    <s v="NA"/>
    <s v="NA"/>
    <s v="NA"/>
    <s v="NA"/>
    <s v="NA"/>
  </r>
  <r>
    <s v="NA.564"/>
    <s v="NA"/>
    <s v="NA"/>
    <s v="NA"/>
    <s v="NA"/>
    <x v="6"/>
    <s v="NA"/>
    <x v="4"/>
    <s v="NA"/>
    <s v="NA"/>
    <s v="NA"/>
    <s v="NA"/>
    <s v="NA"/>
    <s v="NA"/>
    <s v="NA"/>
  </r>
  <r>
    <s v="NA.565"/>
    <s v="NA"/>
    <s v="NA"/>
    <s v="NA"/>
    <s v="NA"/>
    <x v="6"/>
    <s v="NA"/>
    <x v="4"/>
    <s v="NA"/>
    <s v="NA"/>
    <s v="NA"/>
    <s v="NA"/>
    <s v="NA"/>
    <s v="NA"/>
    <s v="NA"/>
  </r>
  <r>
    <n v="1797"/>
    <n v="51"/>
    <s v="Ad-hoc"/>
    <n v="207"/>
    <s v="Schools"/>
    <x v="1"/>
    <n v="1"/>
    <x v="2"/>
    <n v="941"/>
    <n v="1"/>
    <n v="218"/>
    <n v="103"/>
    <s v="VrtIntProc"/>
    <s v="QID 104 Are there procedures in place for meeting the vertical integration needs of users?"/>
    <n v="0"/>
  </r>
  <r>
    <s v="NA.566"/>
    <s v="NA"/>
    <s v="NA"/>
    <s v="NA"/>
    <s v="NA"/>
    <x v="6"/>
    <s v="NA"/>
    <x v="4"/>
    <s v="NA"/>
    <s v="NA"/>
    <s v="NA"/>
    <s v="NA"/>
    <s v="NA"/>
    <s v="NA"/>
    <s v="NA"/>
  </r>
  <r>
    <n v="1799"/>
    <n v="51"/>
    <s v="Repeatable"/>
    <n v="149"/>
    <s v="Wildlife Species Habitat Suitability maps"/>
    <x v="3"/>
    <n v="1"/>
    <x v="1"/>
    <n v="941"/>
    <n v="1"/>
    <n v="218"/>
    <n v="103"/>
    <s v="VrtIntProc"/>
    <s v="QID 104 Are there procedures in place for meeting the vertical integration needs of users?"/>
    <n v="0"/>
  </r>
  <r>
    <s v="NA.567"/>
    <s v="NA"/>
    <s v="NA"/>
    <s v="NA"/>
    <s v="NA"/>
    <x v="6"/>
    <s v="NA"/>
    <x v="4"/>
    <s v="NA"/>
    <s v="NA"/>
    <s v="NA"/>
    <s v="NA"/>
    <s v="NA"/>
    <s v="NA"/>
    <s v="NA"/>
  </r>
  <r>
    <n v="1801"/>
    <n v="51"/>
    <s v="Ad-hoc"/>
    <n v="197"/>
    <s v="Emergency Reference Data Stations"/>
    <x v="1"/>
    <n v="1"/>
    <x v="2"/>
    <n v="941"/>
    <n v="1"/>
    <n v="218"/>
    <n v="103"/>
    <s v="VrtIntProc"/>
    <s v="QID 104 Are there procedures in place for meeting the vertical integration needs of users?"/>
    <n v="0"/>
  </r>
  <r>
    <n v="1802"/>
    <n v="51"/>
    <s v="Ad-hoc"/>
    <n v="187"/>
    <s v="cloud cover - monthly average"/>
    <x v="0"/>
    <n v="1"/>
    <x v="2"/>
    <n v="941"/>
    <n v="1"/>
    <n v="218"/>
    <n v="103"/>
    <s v="VrtIntProc"/>
    <s v="QID 104 Are there procedures in place for meeting the vertical integration needs of users?"/>
    <n v="0"/>
  </r>
  <r>
    <n v="1803"/>
    <n v="51"/>
    <s v="Ad-hoc"/>
    <n v="210"/>
    <s v="commercial datasets"/>
    <x v="0"/>
    <n v="1"/>
    <x v="2"/>
    <n v="941"/>
    <n v="1"/>
    <n v="218"/>
    <n v="103"/>
    <s v="VrtIntProc"/>
    <s v="QID 104 Are there procedures in place for meeting the vertical integration needs of users?"/>
    <n v="0"/>
  </r>
  <r>
    <s v="NA.568"/>
    <s v="NA"/>
    <s v="NA"/>
    <s v="NA"/>
    <s v="NA"/>
    <x v="6"/>
    <s v="NA"/>
    <x v="4"/>
    <s v="NA"/>
    <s v="NA"/>
    <s v="NA"/>
    <s v="NA"/>
    <s v="NA"/>
    <s v="NA"/>
    <s v="NA"/>
  </r>
  <r>
    <n v="1805"/>
    <n v="51"/>
    <s v="Defined"/>
    <n v="183"/>
    <s v="soil freeze depth"/>
    <x v="0"/>
    <n v="1"/>
    <x v="6"/>
    <n v="941"/>
    <n v="1"/>
    <n v="218"/>
    <n v="103"/>
    <s v="VrtIntProc"/>
    <s v="QID 104 Are there procedures in place for meeting the vertical integration needs of users?"/>
    <n v="0"/>
  </r>
  <r>
    <n v="1806"/>
    <n v="51"/>
    <s v="Ad-hoc"/>
    <n v="151"/>
    <s v="hatchery release locations"/>
    <x v="3"/>
    <n v="1"/>
    <x v="2"/>
    <n v="941"/>
    <n v="1"/>
    <n v="218"/>
    <n v="103"/>
    <s v="VrtIntProc"/>
    <s v="QID 104 Are there procedures in place for meeting the vertical integration needs of users?"/>
    <n v="0"/>
  </r>
  <r>
    <s v="NA.569"/>
    <s v="NA"/>
    <s v="NA"/>
    <s v="NA"/>
    <s v="NA"/>
    <x v="6"/>
    <s v="NA"/>
    <x v="4"/>
    <s v="NA"/>
    <s v="NA"/>
    <s v="NA"/>
    <s v="NA"/>
    <s v="NA"/>
    <s v="NA"/>
    <s v="NA"/>
  </r>
  <r>
    <s v="NA.570"/>
    <s v="NA"/>
    <s v="NA"/>
    <s v="NA"/>
    <s v="NA"/>
    <x v="6"/>
    <s v="NA"/>
    <x v="4"/>
    <s v="NA"/>
    <s v="NA"/>
    <s v="NA"/>
    <s v="NA"/>
    <s v="NA"/>
    <s v="NA"/>
    <s v="NA"/>
  </r>
  <r>
    <s v="NA.571"/>
    <s v="NA"/>
    <s v="NA"/>
    <s v="NA"/>
    <s v="NA"/>
    <x v="6"/>
    <s v="NA"/>
    <x v="4"/>
    <s v="NA"/>
    <s v="NA"/>
    <s v="NA"/>
    <s v="NA"/>
    <s v="NA"/>
    <s v="NA"/>
    <s v="NA"/>
  </r>
  <r>
    <n v="1810"/>
    <n v="51"/>
    <s v="Repeatable"/>
    <n v="185"/>
    <s v="wind flow - monthly"/>
    <x v="0"/>
    <n v="1"/>
    <x v="1"/>
    <n v="941"/>
    <n v="1"/>
    <n v="218"/>
    <n v="103"/>
    <s v="VrtIntProc"/>
    <s v="QID 104 Are there procedures in place for meeting the vertical integration needs of users?"/>
    <n v="0"/>
  </r>
  <r>
    <n v="1811"/>
    <n v="51"/>
    <s v="Repeatable"/>
    <n v="45"/>
    <s v="Oil Spill Geographic Response Areas"/>
    <x v="2"/>
    <n v="1"/>
    <x v="1"/>
    <n v="941"/>
    <n v="1"/>
    <n v="218"/>
    <n v="103"/>
    <s v="VrtIntProc"/>
    <s v="QID 104 Are there procedures in place for meeting the vertical integration needs of users?"/>
    <n v="0"/>
  </r>
  <r>
    <s v="NA.572"/>
    <s v="NA"/>
    <s v="NA"/>
    <s v="NA"/>
    <s v="NA"/>
    <x v="6"/>
    <s v="NA"/>
    <x v="4"/>
    <s v="NA"/>
    <s v="NA"/>
    <s v="NA"/>
    <s v="NA"/>
    <s v="NA"/>
    <s v="NA"/>
    <s v="NA"/>
  </r>
  <r>
    <s v="NA.573"/>
    <s v="NA"/>
    <s v="NA"/>
    <s v="NA"/>
    <s v="NA"/>
    <x v="6"/>
    <s v="NA"/>
    <x v="4"/>
    <s v="NA"/>
    <s v="NA"/>
    <s v="NA"/>
    <s v="NA"/>
    <s v="NA"/>
    <s v="NA"/>
    <s v="NA"/>
  </r>
  <r>
    <n v="1814"/>
    <n v="51"/>
    <s v="Defined"/>
    <n v="179"/>
    <s v="snowfall - monthly &amp; annual"/>
    <x v="0"/>
    <n v="1"/>
    <x v="6"/>
    <n v="941"/>
    <n v="1"/>
    <n v="218"/>
    <n v="103"/>
    <s v="VrtIntProc"/>
    <s v="QID 104 Are there procedures in place for meeting the vertical integration needs of users?"/>
    <n v="0"/>
  </r>
  <r>
    <s v="NA.574"/>
    <s v="NA"/>
    <s v="NA"/>
    <s v="NA"/>
    <s v="NA"/>
    <x v="6"/>
    <s v="NA"/>
    <x v="4"/>
    <s v="NA"/>
    <s v="NA"/>
    <s v="NA"/>
    <s v="NA"/>
    <s v="NA"/>
    <s v="NA"/>
    <s v="NA"/>
  </r>
  <r>
    <s v="NA.575"/>
    <s v="NA"/>
    <s v="NA"/>
    <s v="NA"/>
    <s v="NA"/>
    <x v="6"/>
    <s v="NA"/>
    <x v="4"/>
    <s v="NA"/>
    <s v="NA"/>
    <s v="NA"/>
    <s v="NA"/>
    <s v="NA"/>
    <s v="NA"/>
    <s v="NA"/>
  </r>
  <r>
    <n v="1817"/>
    <n v="51"/>
    <s v="Ad-hoc"/>
    <n v="158"/>
    <s v="Land Use"/>
    <x v="5"/>
    <n v="1"/>
    <x v="2"/>
    <n v="941"/>
    <n v="1"/>
    <n v="218"/>
    <n v="103"/>
    <s v="VrtIntProc"/>
    <s v="QID 104 Are there procedures in place for meeting the vertical integration needs of users?"/>
    <n v="0"/>
  </r>
  <r>
    <s v="NA.576"/>
    <s v="NA"/>
    <s v="NA"/>
    <s v="NA"/>
    <s v="NA"/>
    <x v="6"/>
    <s v="NA"/>
    <x v="4"/>
    <s v="NA"/>
    <s v="NA"/>
    <s v="NA"/>
    <s v="NA"/>
    <s v="NA"/>
    <s v="NA"/>
    <s v="NA"/>
  </r>
  <r>
    <s v="NA.577"/>
    <s v="NA"/>
    <s v="NA"/>
    <s v="NA"/>
    <s v="NA"/>
    <x v="6"/>
    <s v="NA"/>
    <x v="4"/>
    <s v="NA"/>
    <s v="NA"/>
    <s v="NA"/>
    <s v="NA"/>
    <s v="NA"/>
    <s v="NA"/>
    <s v="NA"/>
  </r>
  <r>
    <n v="1820"/>
    <n v="51"/>
    <s v="Defined"/>
    <n v="92"/>
    <s v="Commercial Key Assets"/>
    <x v="1"/>
    <n v="1"/>
    <x v="6"/>
    <n v="941"/>
    <n v="1"/>
    <n v="218"/>
    <n v="103"/>
    <s v="VrtIntProc"/>
    <s v="QID 104 Are there procedures in place for meeting the vertical integration needs of users?"/>
    <n v="0"/>
  </r>
  <r>
    <s v="NA.578"/>
    <s v="NA"/>
    <s v="NA"/>
    <s v="NA"/>
    <s v="NA"/>
    <x v="6"/>
    <s v="NA"/>
    <x v="4"/>
    <s v="NA"/>
    <s v="NA"/>
    <s v="NA"/>
    <s v="NA"/>
    <s v="NA"/>
    <s v="NA"/>
    <s v="NA"/>
  </r>
  <r>
    <n v="1822"/>
    <n v="51"/>
    <s v="Ad-hoc"/>
    <n v="11"/>
    <s v="City Limits"/>
    <x v="2"/>
    <n v="1"/>
    <x v="2"/>
    <n v="941"/>
    <n v="1"/>
    <n v="218"/>
    <n v="103"/>
    <s v="VrtIntProc"/>
    <s v="QID 104 Are there procedures in place for meeting the vertical integration needs of users?"/>
    <n v="0"/>
  </r>
  <r>
    <s v="NA.579"/>
    <s v="NA"/>
    <s v="NA"/>
    <s v="NA"/>
    <s v="NA"/>
    <x v="6"/>
    <s v="NA"/>
    <x v="4"/>
    <s v="NA"/>
    <s v="NA"/>
    <s v="NA"/>
    <s v="NA"/>
    <s v="NA"/>
    <s v="NA"/>
    <s v="NA"/>
  </r>
  <r>
    <s v="NA.580"/>
    <s v="NA"/>
    <s v="NA"/>
    <s v="NA"/>
    <s v="NA"/>
    <x v="6"/>
    <s v="NA"/>
    <x v="4"/>
    <s v="NA"/>
    <s v="NA"/>
    <s v="NA"/>
    <s v="NA"/>
    <s v="NA"/>
    <s v="NA"/>
    <s v="NA"/>
  </r>
  <r>
    <n v="1825"/>
    <n v="51"/>
    <s v="Ad-hoc"/>
    <n v="224"/>
    <s v="State Police Operations"/>
    <x v="1"/>
    <n v="1"/>
    <x v="2"/>
    <n v="941"/>
    <n v="1"/>
    <n v="218"/>
    <n v="103"/>
    <s v="VrtIntProc"/>
    <s v="QID 104 Are there procedures in place for meeting the vertical integration needs of users?"/>
    <n v="0"/>
  </r>
  <r>
    <s v="NA.581"/>
    <s v="NA"/>
    <s v="NA"/>
    <s v="NA"/>
    <s v="NA"/>
    <x v="6"/>
    <s v="NA"/>
    <x v="4"/>
    <s v="NA"/>
    <s v="NA"/>
    <s v="NA"/>
    <s v="NA"/>
    <s v="NA"/>
    <s v="NA"/>
    <s v="NA"/>
  </r>
  <r>
    <s v="NA.582"/>
    <s v="NA"/>
    <s v="NA"/>
    <s v="NA"/>
    <s v="NA"/>
    <x v="6"/>
    <s v="NA"/>
    <x v="4"/>
    <s v="NA"/>
    <s v="NA"/>
    <s v="NA"/>
    <s v="NA"/>
    <s v="NA"/>
    <s v="NA"/>
    <s v="NA"/>
  </r>
  <r>
    <n v="1828"/>
    <n v="51"/>
    <s v="Ad-hoc"/>
    <n v="150"/>
    <s v="fish stock status"/>
    <x v="3"/>
    <n v="1"/>
    <x v="2"/>
    <n v="941"/>
    <n v="1"/>
    <n v="218"/>
    <n v="103"/>
    <s v="VrtIntProc"/>
    <s v="QID 104 Are there procedures in place for meeting the vertical integration needs of users?"/>
    <n v="0"/>
  </r>
  <r>
    <s v="NA.583"/>
    <s v="NA"/>
    <s v="NA"/>
    <s v="NA"/>
    <s v="NA"/>
    <x v="6"/>
    <s v="NA"/>
    <x v="4"/>
    <s v="NA"/>
    <s v="NA"/>
    <s v="NA"/>
    <s v="NA"/>
    <s v="NA"/>
    <s v="NA"/>
    <s v="NA"/>
  </r>
  <r>
    <s v="NA.584"/>
    <s v="NA"/>
    <s v="NA"/>
    <s v="NA"/>
    <s v="NA"/>
    <x v="6"/>
    <s v="NA"/>
    <x v="4"/>
    <s v="NA"/>
    <s v="NA"/>
    <s v="NA"/>
    <s v="NA"/>
    <s v="NA"/>
    <s v="NA"/>
    <s v="NA"/>
  </r>
  <r>
    <n v="1831"/>
    <n v="51"/>
    <s v="Defined"/>
    <n v="119"/>
    <s v="Elevation Contours"/>
    <x v="4"/>
    <n v="1"/>
    <x v="6"/>
    <n v="941"/>
    <n v="1"/>
    <n v="218"/>
    <n v="103"/>
    <s v="VrtIntProc"/>
    <s v="QID 104 Are there procedures in place for meeting the vertical integration needs of users?"/>
    <n v="0"/>
  </r>
  <r>
    <s v="NA.585"/>
    <s v="NA"/>
    <s v="NA"/>
    <s v="NA"/>
    <s v="NA"/>
    <x v="6"/>
    <s v="NA"/>
    <x v="4"/>
    <s v="NA"/>
    <s v="NA"/>
    <s v="NA"/>
    <s v="NA"/>
    <s v="NA"/>
    <s v="NA"/>
    <s v="NA"/>
  </r>
  <r>
    <n v="1833"/>
    <n v="51"/>
    <s v="Ad-hoc"/>
    <n v="228"/>
    <s v="temperature - historic monthly max &amp; min"/>
    <x v="0"/>
    <n v="1"/>
    <x v="2"/>
    <n v="941"/>
    <n v="1"/>
    <n v="218"/>
    <n v="103"/>
    <s v="VrtIntProc"/>
    <s v="QID 104 Are there procedures in place for meeting the vertical integration needs of users?"/>
    <n v="0"/>
  </r>
  <r>
    <n v="1834"/>
    <n v="51"/>
    <s v="Ad-hoc"/>
    <n v="164"/>
    <s v="hazards/earthquake hazard"/>
    <x v="11"/>
    <n v="1"/>
    <x v="2"/>
    <n v="941"/>
    <n v="1"/>
    <n v="218"/>
    <n v="103"/>
    <s v="VrtIntProc"/>
    <s v="QID 104 Are there procedures in place for meeting the vertical integration needs of users?"/>
    <n v="0"/>
  </r>
  <r>
    <n v="1835"/>
    <n v="51"/>
    <s v="Ad-hoc"/>
    <n v="174"/>
    <s v="precipitation - 24-hour intensity"/>
    <x v="0"/>
    <n v="1"/>
    <x v="2"/>
    <n v="941"/>
    <n v="1"/>
    <n v="218"/>
    <n v="103"/>
    <s v="VrtIntProc"/>
    <s v="QID 104 Are there procedures in place for meeting the vertical integration needs of users?"/>
    <n v="0"/>
  </r>
  <r>
    <s v="NA.586"/>
    <s v="NA"/>
    <s v="NA"/>
    <s v="NA"/>
    <s v="NA"/>
    <x v="6"/>
    <s v="NA"/>
    <x v="4"/>
    <s v="NA"/>
    <s v="NA"/>
    <s v="NA"/>
    <s v="NA"/>
    <s v="NA"/>
    <s v="NA"/>
    <s v="NA"/>
  </r>
  <r>
    <s v="NA.587"/>
    <s v="NA"/>
    <s v="NA"/>
    <s v="NA"/>
    <s v="NA"/>
    <x v="6"/>
    <s v="NA"/>
    <x v="4"/>
    <s v="NA"/>
    <s v="NA"/>
    <s v="NA"/>
    <s v="NA"/>
    <s v="NA"/>
    <s v="NA"/>
    <s v="NA"/>
  </r>
  <r>
    <s v="NA.588"/>
    <s v="NA"/>
    <s v="NA"/>
    <s v="NA"/>
    <s v="NA"/>
    <x v="6"/>
    <s v="NA"/>
    <x v="4"/>
    <s v="NA"/>
    <s v="NA"/>
    <s v="NA"/>
    <s v="NA"/>
    <s v="NA"/>
    <s v="NA"/>
    <s v="NA"/>
  </r>
  <r>
    <n v="1839"/>
    <n v="51"/>
    <s v="Ad-hoc"/>
    <n v="222"/>
    <s v="Emergency Facilities"/>
    <x v="1"/>
    <n v="1"/>
    <x v="2"/>
    <n v="941"/>
    <n v="1"/>
    <n v="218"/>
    <n v="103"/>
    <s v="VrtIntProc"/>
    <s v="QID 104 Are there procedures in place for meeting the vertical integration needs of users?"/>
    <n v="0"/>
  </r>
  <r>
    <s v="NA.589"/>
    <s v="NA"/>
    <s v="NA"/>
    <s v="NA"/>
    <s v="NA"/>
    <x v="6"/>
    <s v="NA"/>
    <x v="4"/>
    <s v="NA"/>
    <s v="NA"/>
    <s v="NA"/>
    <s v="NA"/>
    <s v="NA"/>
    <s v="NA"/>
    <s v="NA"/>
  </r>
  <r>
    <n v="1841"/>
    <n v="51"/>
    <s v="Ad-hoc"/>
    <n v="125"/>
    <s v="Water body shorelines"/>
    <x v="7"/>
    <n v="1"/>
    <x v="2"/>
    <n v="941"/>
    <n v="1"/>
    <n v="218"/>
    <n v="103"/>
    <s v="VrtIntProc"/>
    <s v="QID 104 Are there procedures in place for meeting the vertical integration needs of users?"/>
    <n v="0"/>
  </r>
  <r>
    <s v="NA.590"/>
    <s v="NA"/>
    <s v="NA"/>
    <s v="NA"/>
    <s v="NA"/>
    <x v="6"/>
    <s v="NA"/>
    <x v="4"/>
    <s v="NA"/>
    <s v="NA"/>
    <s v="NA"/>
    <s v="NA"/>
    <s v="NA"/>
    <s v="NA"/>
    <s v="NA"/>
  </r>
  <r>
    <s v="NA.591"/>
    <s v="NA"/>
    <s v="NA"/>
    <s v="NA"/>
    <s v="NA"/>
    <x v="6"/>
    <s v="NA"/>
    <x v="4"/>
    <s v="NA"/>
    <s v="NA"/>
    <s v="NA"/>
    <s v="NA"/>
    <s v="NA"/>
    <s v="NA"/>
    <s v="NA"/>
  </r>
  <r>
    <s v="NA.592"/>
    <s v="NA"/>
    <s v="NA"/>
    <s v="NA"/>
    <s v="NA"/>
    <x v="6"/>
    <s v="NA"/>
    <x v="4"/>
    <s v="NA"/>
    <s v="NA"/>
    <s v="NA"/>
    <s v="NA"/>
    <s v="NA"/>
    <s v="NA"/>
    <s v="NA"/>
  </r>
  <r>
    <n v="1845"/>
    <n v="51"/>
    <s v="Ad-hoc"/>
    <n v="89"/>
    <s v="Health Care Facilities"/>
    <x v="1"/>
    <n v="1"/>
    <x v="2"/>
    <n v="941"/>
    <n v="1"/>
    <n v="218"/>
    <n v="103"/>
    <s v="VrtIntProc"/>
    <s v="QID 104 Are there procedures in place for meeting the vertical integration needs of users?"/>
    <n v="0"/>
  </r>
  <r>
    <s v="NA.593"/>
    <s v="NA"/>
    <s v="NA"/>
    <s v="NA"/>
    <s v="NA"/>
    <x v="6"/>
    <s v="NA"/>
    <x v="4"/>
    <s v="NA"/>
    <s v="NA"/>
    <s v="NA"/>
    <s v="NA"/>
    <s v="NA"/>
    <s v="NA"/>
    <s v="NA"/>
  </r>
  <r>
    <n v="1847"/>
    <n v="51"/>
    <s v="Repeatable"/>
    <n v="124"/>
    <s v="water bodies"/>
    <x v="7"/>
    <n v="1"/>
    <x v="1"/>
    <n v="941"/>
    <n v="1"/>
    <n v="218"/>
    <n v="103"/>
    <s v="VrtIntProc"/>
    <s v="QID 104 Are there procedures in place for meeting the vertical integration needs of users?"/>
    <n v="0"/>
  </r>
  <r>
    <s v="NA.594"/>
    <s v="NA"/>
    <s v="NA"/>
    <s v="NA"/>
    <s v="NA"/>
    <x v="6"/>
    <s v="NA"/>
    <x v="4"/>
    <s v="NA"/>
    <s v="NA"/>
    <s v="NA"/>
    <s v="NA"/>
    <s v="NA"/>
    <s v="NA"/>
    <s v="NA"/>
  </r>
  <r>
    <n v="1849"/>
    <n v="51"/>
    <s v="Ad-hoc"/>
    <n v="212"/>
    <s v="precipitation - historic monthly"/>
    <x v="0"/>
    <n v="1"/>
    <x v="2"/>
    <n v="941"/>
    <n v="1"/>
    <n v="218"/>
    <n v="103"/>
    <s v="VrtIntProc"/>
    <s v="QID 104 Are there procedures in place for meeting the vertical integration needs of users?"/>
    <n v="0"/>
  </r>
  <r>
    <n v="1850"/>
    <n v="51"/>
    <s v="Ad-hoc"/>
    <n v="67"/>
    <s v="Urban Growth Boundaries"/>
    <x v="2"/>
    <n v="1"/>
    <x v="2"/>
    <n v="941"/>
    <n v="1"/>
    <n v="218"/>
    <n v="103"/>
    <s v="VrtIntProc"/>
    <s v="QID 104 Are there procedures in place for meeting the vertical integration needs of users?"/>
    <n v="0"/>
  </r>
  <r>
    <n v="1851"/>
    <n v="51"/>
    <s v="Ad-hoc"/>
    <n v="94"/>
    <s v="Road centerlines"/>
    <x v="13"/>
    <n v="1"/>
    <x v="2"/>
    <n v="941"/>
    <n v="1"/>
    <n v="218"/>
    <n v="103"/>
    <s v="VrtIntProc"/>
    <s v="QID 104 Are there procedures in place for meeting the vertical integration needs of users?"/>
    <n v="0"/>
  </r>
  <r>
    <n v="1852"/>
    <n v="51"/>
    <s v="Ad-hoc"/>
    <n v="200"/>
    <s v="Public Safety Station Locations"/>
    <x v="1"/>
    <n v="1"/>
    <x v="2"/>
    <n v="941"/>
    <n v="1"/>
    <n v="218"/>
    <n v="103"/>
    <s v="VrtIntProc"/>
    <s v="QID 104 Are there procedures in place for meeting the vertical integration needs of users?"/>
    <n v="0"/>
  </r>
  <r>
    <s v="NA.595"/>
    <s v="NA"/>
    <s v="NA"/>
    <s v="NA"/>
    <s v="NA"/>
    <x v="6"/>
    <s v="NA"/>
    <x v="4"/>
    <s v="NA"/>
    <s v="NA"/>
    <s v="NA"/>
    <s v="NA"/>
    <s v="NA"/>
    <s v="NA"/>
    <s v="NA"/>
  </r>
  <r>
    <s v="NA.596"/>
    <s v="NA"/>
    <s v="NA"/>
    <s v="NA"/>
    <s v="NA"/>
    <x v="6"/>
    <s v="NA"/>
    <x v="4"/>
    <s v="NA"/>
    <s v="NA"/>
    <s v="NA"/>
    <s v="NA"/>
    <s v="NA"/>
    <s v="NA"/>
    <s v="NA"/>
  </r>
  <r>
    <s v="NA.597"/>
    <s v="NA"/>
    <s v="NA"/>
    <s v="NA"/>
    <s v="NA"/>
    <x v="6"/>
    <s v="NA"/>
    <x v="4"/>
    <s v="NA"/>
    <s v="NA"/>
    <s v="NA"/>
    <s v="NA"/>
    <s v="NA"/>
    <s v="NA"/>
    <s v="NA"/>
  </r>
  <r>
    <n v="1856"/>
    <n v="51"/>
    <s v="Ad-hoc"/>
    <n v="141"/>
    <s v="Geology"/>
    <x v="10"/>
    <n v="1"/>
    <x v="2"/>
    <n v="941"/>
    <n v="1"/>
    <n v="218"/>
    <n v="103"/>
    <s v="VrtIntProc"/>
    <s v="QID 104 Are there procedures in place for meeting the vertical integration needs of users?"/>
    <n v="0"/>
  </r>
  <r>
    <n v="1857"/>
    <n v="51"/>
    <s v="Optimized"/>
    <n v="10"/>
    <s v="City &amp; County Comprehensive Plans"/>
    <x v="2"/>
    <n v="1"/>
    <x v="5"/>
    <n v="941"/>
    <n v="1"/>
    <n v="218"/>
    <n v="103"/>
    <s v="VrtIntProc"/>
    <s v="QID 104 Are there procedures in place for meeting the vertical integration needs of users?"/>
    <n v="0"/>
  </r>
  <r>
    <n v="1858"/>
    <n v="51"/>
    <s v="Optimized"/>
    <n v="121"/>
    <s v="Aspect"/>
    <x v="4"/>
    <n v="1"/>
    <x v="5"/>
    <n v="941"/>
    <n v="1"/>
    <n v="218"/>
    <n v="103"/>
    <s v="VrtIntProc"/>
    <s v="QID 104 Are there procedures in place for meeting the vertical integration needs of users?"/>
    <n v="0"/>
  </r>
  <r>
    <n v="1859"/>
    <n v="51"/>
    <s v="Optimized"/>
    <n v="83"/>
    <s v="Cities"/>
    <x v="1"/>
    <n v="1"/>
    <x v="5"/>
    <n v="941"/>
    <n v="1"/>
    <n v="218"/>
    <n v="103"/>
    <s v="VrtIntProc"/>
    <s v="QID 104 Are there procedures in place for meeting the vertical integration needs of users?"/>
    <n v="0"/>
  </r>
  <r>
    <s v="NA.598"/>
    <s v="NA"/>
    <s v="NA"/>
    <s v="NA"/>
    <s v="NA"/>
    <x v="6"/>
    <s v="NA"/>
    <x v="4"/>
    <s v="NA"/>
    <s v="NA"/>
    <s v="NA"/>
    <s v="NA"/>
    <s v="NA"/>
    <s v="NA"/>
    <s v="NA"/>
  </r>
  <r>
    <n v="1861"/>
    <n v="52"/>
    <s v="Under development"/>
    <n v="114"/>
    <s v="0.5-meter DOQs"/>
    <x v="9"/>
    <n v="1"/>
    <x v="2"/>
    <n v="1001"/>
    <n v="1"/>
    <n v="226"/>
    <n v="105"/>
    <s v="EvalNeed"/>
    <s v="QID 029 Is there a process to determine if the dataset meets user needs?"/>
    <n v="0"/>
  </r>
  <r>
    <n v="1862"/>
    <n v="52"/>
    <s v="Under development"/>
    <n v="150"/>
    <s v="fish stock status"/>
    <x v="3"/>
    <n v="1"/>
    <x v="2"/>
    <n v="1001"/>
    <n v="1"/>
    <n v="226"/>
    <n v="105"/>
    <s v="EvalNeed"/>
    <s v="QID 029 Is there a process to determine if the dataset meets user needs?"/>
    <n v="0"/>
  </r>
  <r>
    <n v="1863"/>
    <n v="52"/>
    <s v="None"/>
    <n v="240"/>
    <s v="Elevation Bands"/>
    <x v="4"/>
    <n v="1"/>
    <x v="3"/>
    <n v="1001"/>
    <n v="1"/>
    <n v="226"/>
    <n v="105"/>
    <s v="EvalNeed"/>
    <s v="QID 029 Is there a process to determine if the dataset meets user needs?"/>
    <n v="0"/>
  </r>
  <r>
    <n v="1864"/>
    <n v="52"/>
    <s v="Initiated"/>
    <n v="273"/>
    <s v="fish passage barriers"/>
    <x v="3"/>
    <n v="1"/>
    <x v="1"/>
    <n v="1001"/>
    <n v="1"/>
    <n v="226"/>
    <n v="105"/>
    <s v="EvalNeed"/>
    <s v="QID 029 Is there a process to determine if the dataset meets user needs?"/>
    <n v="0"/>
  </r>
  <r>
    <n v="1865"/>
    <n v="52"/>
    <s v="Under development"/>
    <n v="183"/>
    <s v="soil freeze depth"/>
    <x v="0"/>
    <n v="1"/>
    <x v="2"/>
    <n v="1001"/>
    <n v="1"/>
    <n v="226"/>
    <n v="105"/>
    <s v="EvalNeed"/>
    <s v="QID 029 Is there a process to determine if the dataset meets user needs?"/>
    <n v="0"/>
  </r>
  <r>
    <n v="1866"/>
    <n v="52"/>
    <s v="None"/>
    <n v="149"/>
    <s v="Wildlife Species Habitat Suitability maps"/>
    <x v="3"/>
    <n v="1"/>
    <x v="3"/>
    <n v="1001"/>
    <n v="1"/>
    <n v="226"/>
    <n v="105"/>
    <s v="EvalNeed"/>
    <s v="QID 029 Is there a process to determine if the dataset meets user needs?"/>
    <n v="0"/>
  </r>
  <r>
    <n v="1867"/>
    <n v="52"/>
    <s v="None"/>
    <n v="185"/>
    <s v="wind flow - monthly"/>
    <x v="0"/>
    <n v="1"/>
    <x v="3"/>
    <n v="1001"/>
    <n v="1"/>
    <n v="226"/>
    <n v="105"/>
    <s v="EvalNeed"/>
    <s v="QID 029 Is there a process to determine if the dataset meets user needs?"/>
    <n v="0"/>
  </r>
  <r>
    <n v="1868"/>
    <n v="52"/>
    <s v="Under development"/>
    <n v="181"/>
    <s v="temperature - historic daily max &amp;min"/>
    <x v="0"/>
    <n v="1"/>
    <x v="2"/>
    <n v="1001"/>
    <n v="1"/>
    <n v="226"/>
    <n v="105"/>
    <s v="EvalNeed"/>
    <s v="QID 029 Is there a process to determine if the dataset meets user needs?"/>
    <n v="0"/>
  </r>
  <r>
    <n v="1869"/>
    <n v="52"/>
    <s v="Under development"/>
    <n v="211"/>
    <s v="fog occurrence in western Oregon"/>
    <x v="0"/>
    <n v="1"/>
    <x v="2"/>
    <n v="1001"/>
    <n v="1"/>
    <n v="226"/>
    <n v="105"/>
    <s v="EvalNeed"/>
    <s v="QID 029 Is there a process to determine if the dataset meets user needs?"/>
    <n v="0"/>
  </r>
  <r>
    <n v="1870"/>
    <n v="52"/>
    <s v="Under development"/>
    <n v="228"/>
    <s v="temperature - historic monthly max &amp; min"/>
    <x v="0"/>
    <n v="1"/>
    <x v="2"/>
    <n v="1001"/>
    <n v="1"/>
    <n v="226"/>
    <n v="105"/>
    <s v="EvalNeed"/>
    <s v="QID 029 Is there a process to determine if the dataset meets user needs?"/>
    <n v="0"/>
  </r>
  <r>
    <n v="1871"/>
    <n v="52"/>
    <s v="Well established"/>
    <n v="224"/>
    <s v="State Police Operations"/>
    <x v="1"/>
    <n v="1"/>
    <x v="0"/>
    <n v="1001"/>
    <n v="1"/>
    <n v="226"/>
    <n v="105"/>
    <s v="EvalNeed"/>
    <s v="QID 029 Is there a process to determine if the dataset meets user needs?"/>
    <n v="0"/>
  </r>
  <r>
    <n v="1872"/>
    <n v="52"/>
    <s v="Well established"/>
    <n v="45"/>
    <s v="Oil Spill Geographic Response Areas"/>
    <x v="2"/>
    <n v="1"/>
    <x v="0"/>
    <n v="1001"/>
    <n v="1"/>
    <n v="226"/>
    <n v="105"/>
    <s v="EvalNeed"/>
    <s v="QID 029 Is there a process to determine if the dataset meets user needs?"/>
    <n v="0"/>
  </r>
  <r>
    <n v="1873"/>
    <n v="52"/>
    <s v="None"/>
    <n v="123"/>
    <s v="watercourses"/>
    <x v="7"/>
    <n v="1"/>
    <x v="3"/>
    <n v="1001"/>
    <n v="1"/>
    <n v="226"/>
    <n v="105"/>
    <s v="EvalNeed"/>
    <s v="QID 029 Is there a process to determine if the dataset meets user needs?"/>
    <n v="0"/>
  </r>
  <r>
    <n v="1874"/>
    <n v="52"/>
    <s v="None"/>
    <n v="90"/>
    <s v="Stadiums"/>
    <x v="1"/>
    <n v="1"/>
    <x v="3"/>
    <n v="1001"/>
    <n v="1"/>
    <n v="226"/>
    <n v="105"/>
    <s v="EvalNeed"/>
    <s v="QID 029 Is there a process to determine if the dataset meets user needs?"/>
    <n v="0"/>
  </r>
  <r>
    <s v="NA.599"/>
    <s v="NA"/>
    <s v="NA"/>
    <s v="NA"/>
    <s v="NA"/>
    <x v="6"/>
    <s v="NA"/>
    <x v="4"/>
    <s v="NA"/>
    <s v="NA"/>
    <s v="NA"/>
    <s v="NA"/>
    <s v="NA"/>
    <s v="NA"/>
    <s v="NA"/>
  </r>
  <r>
    <s v="NA.600"/>
    <s v="NA"/>
    <s v="NA"/>
    <s v="NA"/>
    <s v="NA"/>
    <x v="6"/>
    <s v="NA"/>
    <x v="4"/>
    <s v="NA"/>
    <s v="NA"/>
    <s v="NA"/>
    <s v="NA"/>
    <s v="NA"/>
    <s v="NA"/>
    <s v="NA"/>
  </r>
  <r>
    <n v="1877"/>
    <n v="52"/>
    <s v="Initiated"/>
    <n v="197"/>
    <s v="Emergency Reference Data Stations"/>
    <x v="1"/>
    <n v="1"/>
    <x v="1"/>
    <n v="1001"/>
    <n v="1"/>
    <n v="226"/>
    <n v="105"/>
    <s v="EvalNeed"/>
    <s v="QID 029 Is there a process to determine if the dataset meets user needs?"/>
    <n v="0"/>
  </r>
  <r>
    <n v="1878"/>
    <n v="52"/>
    <s v="Fully implemented"/>
    <n v="139"/>
    <s v="Aquatic Habitat"/>
    <x v="3"/>
    <n v="1"/>
    <x v="5"/>
    <n v="1001"/>
    <n v="1"/>
    <n v="226"/>
    <n v="105"/>
    <s v="EvalNeed"/>
    <s v="QID 029 Is there a process to determine if the dataset meets user needs?"/>
    <n v="0"/>
  </r>
  <r>
    <n v="1879"/>
    <n v="52"/>
    <s v="Fully implemented"/>
    <n v="172"/>
    <s v="Hazardous Materials Sites"/>
    <x v="1"/>
    <n v="1"/>
    <x v="5"/>
    <n v="1001"/>
    <n v="1"/>
    <n v="226"/>
    <n v="105"/>
    <s v="EvalNeed"/>
    <s v="QID 029 Is there a process to determine if the dataset meets user needs?"/>
    <n v="0"/>
  </r>
  <r>
    <n v="1880"/>
    <n v="52"/>
    <s v="Fully implemented"/>
    <n v="212"/>
    <s v="precipitation - historic monthly"/>
    <x v="0"/>
    <n v="1"/>
    <x v="5"/>
    <n v="1001"/>
    <n v="1"/>
    <n v="226"/>
    <n v="105"/>
    <s v="EvalNeed"/>
    <s v="QID 029 Is there a process to determine if the dataset meets user needs?"/>
    <n v="0"/>
  </r>
  <r>
    <n v="1881"/>
    <n v="52"/>
    <s v="None"/>
    <n v="184"/>
    <s v="temperature ranges"/>
    <x v="0"/>
    <n v="1"/>
    <x v="3"/>
    <n v="1001"/>
    <n v="1"/>
    <n v="226"/>
    <n v="105"/>
    <s v="EvalNeed"/>
    <s v="QID 029 Is there a process to determine if the dataset meets user needs?"/>
    <n v="0"/>
  </r>
  <r>
    <n v="1882"/>
    <n v="52"/>
    <s v="Well established"/>
    <n v="141"/>
    <s v="Geology"/>
    <x v="10"/>
    <n v="1"/>
    <x v="0"/>
    <n v="1001"/>
    <n v="1"/>
    <n v="226"/>
    <n v="105"/>
    <s v="EvalNeed"/>
    <s v="QID 029 Is there a process to determine if the dataset meets user needs?"/>
    <n v="0"/>
  </r>
  <r>
    <n v="1883"/>
    <n v="52"/>
    <s v="Fully implemented"/>
    <n v="254"/>
    <s v="Naturally Occurring Hazardous Materials"/>
    <x v="11"/>
    <n v="1"/>
    <x v="5"/>
    <n v="1001"/>
    <n v="1"/>
    <n v="226"/>
    <n v="105"/>
    <s v="EvalNeed"/>
    <s v="QID 029 Is there a process to determine if the dataset meets user needs?"/>
    <n v="0"/>
  </r>
  <r>
    <n v="1884"/>
    <n v="52"/>
    <s v="Fully implemented"/>
    <n v="89"/>
    <s v="Health Care Facilities"/>
    <x v="1"/>
    <n v="1"/>
    <x v="5"/>
    <n v="1001"/>
    <n v="1"/>
    <n v="226"/>
    <n v="105"/>
    <s v="EvalNeed"/>
    <s v="QID 029 Is there a process to determine if the dataset meets user needs?"/>
    <n v="0"/>
  </r>
  <r>
    <n v="1885"/>
    <n v="52"/>
    <s v="Well established"/>
    <n v="146"/>
    <s v="Wildlife Habitats"/>
    <x v="3"/>
    <n v="1"/>
    <x v="0"/>
    <n v="1001"/>
    <n v="1"/>
    <n v="226"/>
    <n v="105"/>
    <s v="EvalNeed"/>
    <s v="QID 029 Is there a process to determine if the dataset meets user needs?"/>
    <n v="0"/>
  </r>
  <r>
    <n v="1886"/>
    <n v="52"/>
    <s v="Fully implemented"/>
    <n v="179"/>
    <s v="snowfall - monthly &amp; annual"/>
    <x v="0"/>
    <n v="1"/>
    <x v="5"/>
    <n v="1001"/>
    <n v="1"/>
    <n v="226"/>
    <n v="105"/>
    <s v="EvalNeed"/>
    <s v="QID 029 Is there a process to determine if the dataset meets user needs?"/>
    <n v="0"/>
  </r>
  <r>
    <n v="1887"/>
    <n v="52"/>
    <s v="Fully implemented"/>
    <n v="151"/>
    <s v="hatchery release locations"/>
    <x v="3"/>
    <n v="1"/>
    <x v="5"/>
    <n v="1001"/>
    <n v="1"/>
    <n v="226"/>
    <n v="105"/>
    <s v="EvalNeed"/>
    <s v="QID 029 Is there a process to determine if the dataset meets user needs?"/>
    <n v="0"/>
  </r>
  <r>
    <n v="1888"/>
    <n v="52"/>
    <s v="None"/>
    <n v="10"/>
    <s v="City &amp; County Comprehensive Plans"/>
    <x v="2"/>
    <n v="1"/>
    <x v="3"/>
    <n v="1001"/>
    <n v="1"/>
    <n v="226"/>
    <n v="105"/>
    <s v="EvalNeed"/>
    <s v="QID 029 Is there a process to determine if the dataset meets user needs?"/>
    <n v="0"/>
  </r>
  <r>
    <n v="1889"/>
    <n v="52"/>
    <s v="Fully implemented"/>
    <n v="143"/>
    <s v="Geomorphology"/>
    <x v="10"/>
    <n v="1"/>
    <x v="5"/>
    <n v="1001"/>
    <n v="1"/>
    <n v="226"/>
    <n v="105"/>
    <s v="EvalNeed"/>
    <s v="QID 029 Is there a process to determine if the dataset meets user needs?"/>
    <n v="0"/>
  </r>
  <r>
    <n v="1890"/>
    <n v="52"/>
    <s v="None"/>
    <n v="11"/>
    <s v="City Limits"/>
    <x v="2"/>
    <n v="1"/>
    <x v="3"/>
    <n v="1001"/>
    <n v="1"/>
    <n v="226"/>
    <n v="105"/>
    <s v="EvalNeed"/>
    <s v="QID 029 Is there a process to determine if the dataset meets user needs?"/>
    <n v="0"/>
  </r>
  <r>
    <n v="1891"/>
    <n v="52"/>
    <s v="Well established"/>
    <n v="115"/>
    <s v="1-meter DOQs"/>
    <x v="9"/>
    <n v="1"/>
    <x v="0"/>
    <n v="1001"/>
    <n v="1"/>
    <n v="226"/>
    <n v="105"/>
    <s v="EvalNeed"/>
    <s v="QID 029 Is there a process to determine if the dataset meets user needs?"/>
    <n v="0"/>
  </r>
  <r>
    <n v="1892"/>
    <n v="52"/>
    <s v="Well established"/>
    <n v="180"/>
    <s v="snow water equivalent"/>
    <x v="0"/>
    <n v="1"/>
    <x v="0"/>
    <n v="1001"/>
    <n v="1"/>
    <n v="226"/>
    <n v="105"/>
    <s v="EvalNeed"/>
    <s v="QID 029 Is there a process to determine if the dataset meets user needs?"/>
    <n v="0"/>
  </r>
  <r>
    <n v="1893"/>
    <n v="52"/>
    <s v="Well established"/>
    <n v="101"/>
    <s v="Oregon Zoning"/>
    <x v="2"/>
    <n v="1"/>
    <x v="0"/>
    <n v="1001"/>
    <n v="1"/>
    <n v="226"/>
    <n v="105"/>
    <s v="EvalNeed"/>
    <s v="QID 029 Is there a process to determine if the dataset meets user needs?"/>
    <n v="0"/>
  </r>
  <r>
    <n v="1894"/>
    <n v="52"/>
    <s v="Fully implemented"/>
    <n v="83"/>
    <s v="Cities"/>
    <x v="1"/>
    <n v="1"/>
    <x v="5"/>
    <n v="1001"/>
    <n v="1"/>
    <n v="226"/>
    <n v="105"/>
    <s v="EvalNeed"/>
    <s v="QID 029 Is there a process to determine if the dataset meets user needs?"/>
    <n v="0"/>
  </r>
  <r>
    <n v="1895"/>
    <n v="52"/>
    <s v="Fully implemented"/>
    <n v="67"/>
    <s v="Urban Growth Boundaries"/>
    <x v="2"/>
    <n v="1"/>
    <x v="5"/>
    <n v="1001"/>
    <n v="1"/>
    <n v="226"/>
    <n v="105"/>
    <s v="EvalNeed"/>
    <s v="QID 029 Is there a process to determine if the dataset meets user needs?"/>
    <n v="0"/>
  </r>
  <r>
    <n v="1896"/>
    <n v="52"/>
    <s v="None"/>
    <n v="44"/>
    <s v="Non-Attainment Areas (National Ambient Air Quality Stds)"/>
    <x v="2"/>
    <n v="1"/>
    <x v="3"/>
    <n v="1001"/>
    <n v="1"/>
    <n v="226"/>
    <n v="105"/>
    <s v="EvalNeed"/>
    <s v="QID 029 Is there a process to determine if the dataset meets user needs?"/>
    <n v="0"/>
  </r>
  <r>
    <n v="1897"/>
    <n v="52"/>
    <s v="None"/>
    <n v="129"/>
    <s v="electric generation &amp; transmission facilities"/>
    <x v="12"/>
    <n v="1"/>
    <x v="3"/>
    <n v="1001"/>
    <n v="1"/>
    <n v="226"/>
    <n v="105"/>
    <s v="EvalNeed"/>
    <s v="QID 029 Is there a process to determine if the dataset meets user needs?"/>
    <n v="0"/>
  </r>
  <r>
    <n v="1898"/>
    <n v="52"/>
    <s v="Progressing"/>
    <n v="124"/>
    <s v="water bodies"/>
    <x v="7"/>
    <n v="1"/>
    <x v="6"/>
    <n v="1001"/>
    <n v="1"/>
    <n v="226"/>
    <n v="105"/>
    <s v="EvalNeed"/>
    <s v="QID 029 Is there a process to determine if the dataset meets user needs?"/>
    <n v="0"/>
  </r>
  <r>
    <n v="1899"/>
    <n v="52"/>
    <s v="None"/>
    <n v="200"/>
    <s v="Public Safety Station Locations"/>
    <x v="1"/>
    <n v="1"/>
    <x v="3"/>
    <n v="1001"/>
    <n v="1"/>
    <n v="226"/>
    <n v="105"/>
    <s v="EvalNeed"/>
    <s v="QID 029 Is there a process to determine if the dataset meets user needs?"/>
    <n v="0"/>
  </r>
  <r>
    <s v="NA.601"/>
    <s v="NA"/>
    <s v="NA"/>
    <s v="NA"/>
    <s v="NA"/>
    <x v="6"/>
    <s v="NA"/>
    <x v="4"/>
    <s v="NA"/>
    <s v="NA"/>
    <s v="NA"/>
    <s v="NA"/>
    <s v="NA"/>
    <s v="NA"/>
    <s v="NA"/>
  </r>
  <r>
    <n v="1901"/>
    <n v="52"/>
    <s v="Fully implemented"/>
    <n v="13"/>
    <s v="Vehicle Inspection Areas"/>
    <x v="2"/>
    <n v="1"/>
    <x v="5"/>
    <n v="1001"/>
    <n v="1"/>
    <n v="226"/>
    <n v="105"/>
    <s v="EvalNeed"/>
    <s v="QID 029 Is there a process to determine if the dataset meets user needs?"/>
    <n v="0"/>
  </r>
  <r>
    <n v="1902"/>
    <n v="52"/>
    <s v="Under development"/>
    <n v="140"/>
    <s v="Anadromous Fish Abundance"/>
    <x v="3"/>
    <n v="1"/>
    <x v="2"/>
    <n v="1001"/>
    <n v="1"/>
    <n v="226"/>
    <n v="105"/>
    <s v="EvalNeed"/>
    <s v="QID 029 Is there a process to determine if the dataset meets user needs?"/>
    <n v="0"/>
  </r>
  <r>
    <n v="1903"/>
    <n v="52"/>
    <s v="None"/>
    <n v="128"/>
    <s v="water supply &amp; transmission facilities"/>
    <x v="12"/>
    <n v="1"/>
    <x v="3"/>
    <n v="1001"/>
    <n v="1"/>
    <n v="226"/>
    <n v="105"/>
    <s v="EvalNeed"/>
    <s v="QID 029 Is there a process to determine if the dataset meets user needs?"/>
    <n v="0"/>
  </r>
  <r>
    <s v="NA.602"/>
    <s v="NA"/>
    <s v="NA"/>
    <s v="NA"/>
    <s v="NA"/>
    <x v="6"/>
    <s v="NA"/>
    <x v="4"/>
    <s v="NA"/>
    <s v="NA"/>
    <s v="NA"/>
    <s v="NA"/>
    <s v="NA"/>
    <s v="NA"/>
    <s v="NA"/>
  </r>
  <r>
    <s v="NA.603"/>
    <s v="NA"/>
    <s v="NA"/>
    <s v="NA"/>
    <s v="NA"/>
    <x v="6"/>
    <s v="NA"/>
    <x v="4"/>
    <s v="NA"/>
    <s v="NA"/>
    <s v="NA"/>
    <s v="NA"/>
    <s v="NA"/>
    <s v="NA"/>
    <s v="NA"/>
  </r>
  <r>
    <s v="NA.604"/>
    <s v="NA"/>
    <s v="NA"/>
    <s v="NA"/>
    <s v="NA"/>
    <x v="6"/>
    <s v="NA"/>
    <x v="4"/>
    <s v="NA"/>
    <s v="NA"/>
    <s v="NA"/>
    <s v="NA"/>
    <s v="NA"/>
    <s v="NA"/>
    <s v="NA"/>
  </r>
  <r>
    <n v="1907"/>
    <n v="52"/>
    <s v="Fully implemented"/>
    <n v="121"/>
    <s v="Aspect"/>
    <x v="4"/>
    <n v="1"/>
    <x v="5"/>
    <n v="1001"/>
    <n v="1"/>
    <n v="226"/>
    <n v="105"/>
    <s v="EvalNeed"/>
    <s v="QID 029 Is there a process to determine if the dataset meets user needs?"/>
    <n v="0"/>
  </r>
  <r>
    <n v="1908"/>
    <n v="52"/>
    <s v="None"/>
    <n v="199"/>
    <s v="Monuments/Icons"/>
    <x v="1"/>
    <n v="1"/>
    <x v="3"/>
    <n v="1001"/>
    <n v="1"/>
    <n v="226"/>
    <n v="105"/>
    <s v="EvalNeed"/>
    <s v="QID 029 Is there a process to determine if the dataset meets user needs?"/>
    <n v="0"/>
  </r>
  <r>
    <n v="1909"/>
    <n v="52"/>
    <s v="Progressing"/>
    <n v="119"/>
    <s v="Elevation Contours"/>
    <x v="4"/>
    <n v="1"/>
    <x v="6"/>
    <n v="1001"/>
    <n v="1"/>
    <n v="226"/>
    <n v="105"/>
    <s v="EvalNeed"/>
    <s v="QID 029 Is there a process to determine if the dataset meets user needs?"/>
    <n v="0"/>
  </r>
  <r>
    <s v="NA.605"/>
    <s v="NA"/>
    <s v="NA"/>
    <s v="NA"/>
    <s v="NA"/>
    <x v="6"/>
    <s v="NA"/>
    <x v="4"/>
    <s v="NA"/>
    <s v="NA"/>
    <s v="NA"/>
    <s v="NA"/>
    <s v="NA"/>
    <s v="NA"/>
    <s v="NA"/>
  </r>
  <r>
    <s v="NA.606"/>
    <s v="NA"/>
    <s v="NA"/>
    <s v="NA"/>
    <s v="NA"/>
    <x v="6"/>
    <s v="NA"/>
    <x v="4"/>
    <s v="NA"/>
    <s v="NA"/>
    <s v="NA"/>
    <s v="NA"/>
    <s v="NA"/>
    <s v="NA"/>
    <s v="NA"/>
  </r>
  <r>
    <s v="NA.607"/>
    <s v="NA"/>
    <s v="NA"/>
    <s v="NA"/>
    <s v="NA"/>
    <x v="6"/>
    <s v="NA"/>
    <x v="4"/>
    <s v="NA"/>
    <s v="NA"/>
    <s v="NA"/>
    <s v="NA"/>
    <s v="NA"/>
    <s v="NA"/>
    <s v="NA"/>
  </r>
  <r>
    <s v="NA.608"/>
    <s v="NA"/>
    <s v="NA"/>
    <s v="NA"/>
    <s v="NA"/>
    <x v="6"/>
    <s v="NA"/>
    <x v="4"/>
    <s v="NA"/>
    <s v="NA"/>
    <s v="NA"/>
    <s v="NA"/>
    <s v="NA"/>
    <s v="NA"/>
    <s v="NA"/>
  </r>
  <r>
    <n v="1914"/>
    <n v="52"/>
    <s v="None"/>
    <n v="86"/>
    <s v="Historic Sites"/>
    <x v="5"/>
    <n v="1"/>
    <x v="3"/>
    <n v="1001"/>
    <n v="1"/>
    <n v="226"/>
    <n v="105"/>
    <s v="EvalNeed"/>
    <s v="QID 029 Is there a process to determine if the dataset meets user needs?"/>
    <n v="0"/>
  </r>
  <r>
    <n v="1915"/>
    <n v="52"/>
    <s v="None"/>
    <n v="278"/>
    <s v="stream gages"/>
    <x v="7"/>
    <n v="1"/>
    <x v="3"/>
    <n v="1001"/>
    <n v="1"/>
    <n v="226"/>
    <n v="105"/>
    <s v="EvalNeed"/>
    <s v="QID 029 Is there a process to determine if the dataset meets user needs?"/>
    <n v="0"/>
  </r>
  <r>
    <s v="NA.609"/>
    <s v="NA"/>
    <s v="NA"/>
    <s v="NA"/>
    <s v="NA"/>
    <x v="6"/>
    <s v="NA"/>
    <x v="4"/>
    <s v="NA"/>
    <s v="NA"/>
    <s v="NA"/>
    <s v="NA"/>
    <s v="NA"/>
    <s v="NA"/>
    <s v="NA"/>
  </r>
  <r>
    <n v="1917"/>
    <n v="52"/>
    <s v="None"/>
    <n v="222"/>
    <s v="Emergency Facilities"/>
    <x v="1"/>
    <n v="1"/>
    <x v="3"/>
    <n v="1001"/>
    <n v="1"/>
    <n v="226"/>
    <n v="105"/>
    <s v="EvalNeed"/>
    <s v="QID 029 Is there a process to determine if the dataset meets user needs?"/>
    <n v="0"/>
  </r>
  <r>
    <n v="1918"/>
    <n v="52"/>
    <s v="None"/>
    <n v="13"/>
    <s v="air quality maintenance areas"/>
    <x v="2"/>
    <n v="1"/>
    <x v="3"/>
    <n v="1001"/>
    <n v="1"/>
    <n v="226"/>
    <n v="105"/>
    <s v="EvalNeed"/>
    <s v="QID 029 Is there a process to determine if the dataset meets user needs?"/>
    <n v="0"/>
  </r>
  <r>
    <n v="1919"/>
    <n v="52"/>
    <s v="None"/>
    <n v="91"/>
    <s v="dam facilities"/>
    <x v="1"/>
    <n v="1"/>
    <x v="3"/>
    <n v="1001"/>
    <n v="1"/>
    <n v="226"/>
    <n v="105"/>
    <s v="EvalNeed"/>
    <s v="QID 029 Is there a process to determine if the dataset meets user needs?"/>
    <n v="0"/>
  </r>
  <r>
    <s v="NA.610"/>
    <s v="NA"/>
    <s v="NA"/>
    <s v="NA"/>
    <s v="NA"/>
    <x v="6"/>
    <s v="NA"/>
    <x v="4"/>
    <s v="NA"/>
    <s v="NA"/>
    <s v="NA"/>
    <s v="NA"/>
    <s v="NA"/>
    <s v="NA"/>
    <s v="NA"/>
  </r>
  <r>
    <s v="NA.611"/>
    <s v="NA"/>
    <s v="NA"/>
    <s v="NA"/>
    <s v="NA"/>
    <x v="6"/>
    <s v="NA"/>
    <x v="4"/>
    <s v="NA"/>
    <s v="NA"/>
    <s v="NA"/>
    <s v="NA"/>
    <s v="NA"/>
    <s v="NA"/>
    <s v="NA"/>
  </r>
  <r>
    <s v="NA.612"/>
    <s v="NA"/>
    <s v="NA"/>
    <s v="NA"/>
    <s v="NA"/>
    <x v="6"/>
    <s v="NA"/>
    <x v="4"/>
    <s v="NA"/>
    <s v="NA"/>
    <s v="NA"/>
    <s v="NA"/>
    <s v="NA"/>
    <s v="NA"/>
    <s v="NA"/>
  </r>
  <r>
    <s v="NA.613"/>
    <s v="NA"/>
    <s v="NA"/>
    <s v="NA"/>
    <s v="NA"/>
    <x v="6"/>
    <s v="NA"/>
    <x v="4"/>
    <s v="NA"/>
    <s v="NA"/>
    <s v="NA"/>
    <s v="NA"/>
    <s v="NA"/>
    <s v="NA"/>
    <s v="NA"/>
  </r>
  <r>
    <n v="1924"/>
    <n v="52"/>
    <s v="None"/>
    <n v="140"/>
    <s v="anadromous fish abundance"/>
    <x v="3"/>
    <n v="1"/>
    <x v="3"/>
    <n v="1001"/>
    <n v="1"/>
    <n v="226"/>
    <n v="105"/>
    <s v="EvalNeed"/>
    <s v="QID 029 Is there a process to determine if the dataset meets user needs?"/>
    <n v="0"/>
  </r>
  <r>
    <s v="NA.614"/>
    <s v="NA"/>
    <s v="NA"/>
    <s v="NA"/>
    <s v="NA"/>
    <x v="6"/>
    <s v="NA"/>
    <x v="4"/>
    <s v="NA"/>
    <s v="NA"/>
    <s v="NA"/>
    <s v="NA"/>
    <s v="NA"/>
    <s v="NA"/>
    <s v="NA"/>
  </r>
  <r>
    <n v="1926"/>
    <n v="52"/>
    <s v="None"/>
    <n v="167"/>
    <s v="Tsunami inundation zone"/>
    <x v="11"/>
    <n v="1"/>
    <x v="3"/>
    <n v="1001"/>
    <n v="1"/>
    <n v="226"/>
    <n v="105"/>
    <s v="EvalNeed"/>
    <s v="QID 029 Is there a process to determine if the dataset meets user needs?"/>
    <n v="0"/>
  </r>
  <r>
    <n v="1927"/>
    <n v="52"/>
    <s v="None"/>
    <n v="210"/>
    <s v="commercial datasets"/>
    <x v="0"/>
    <n v="1"/>
    <x v="3"/>
    <n v="1001"/>
    <n v="1"/>
    <n v="226"/>
    <n v="105"/>
    <s v="EvalNeed"/>
    <s v="QID 029 Is there a process to determine if the dataset meets user needs?"/>
    <n v="0"/>
  </r>
  <r>
    <s v="NA.615"/>
    <s v="NA"/>
    <s v="NA"/>
    <s v="NA"/>
    <s v="NA"/>
    <x v="6"/>
    <s v="NA"/>
    <x v="4"/>
    <s v="NA"/>
    <s v="NA"/>
    <s v="NA"/>
    <s v="NA"/>
    <s v="NA"/>
    <s v="NA"/>
    <s v="NA"/>
  </r>
  <r>
    <n v="1929"/>
    <n v="52"/>
    <s v="None"/>
    <n v="162"/>
    <s v="Debris Flow Hazard Zone"/>
    <x v="11"/>
    <n v="1"/>
    <x v="3"/>
    <n v="1001"/>
    <n v="1"/>
    <n v="226"/>
    <n v="105"/>
    <s v="EvalNeed"/>
    <s v="QID 029 Is there a process to determine if the dataset meets user needs?"/>
    <n v="0"/>
  </r>
  <r>
    <n v="1930"/>
    <n v="52"/>
    <s v="None"/>
    <n v="186"/>
    <s v="solar radiation - monthly average"/>
    <x v="0"/>
    <n v="1"/>
    <x v="3"/>
    <n v="1001"/>
    <n v="1"/>
    <n v="226"/>
    <n v="105"/>
    <s v="EvalNeed"/>
    <s v="QID 029 Is there a process to determine if the dataset meets user needs?"/>
    <n v="0"/>
  </r>
  <r>
    <n v="1931"/>
    <n v="52"/>
    <s v="None"/>
    <n v="187"/>
    <s v="cloud cover - monthly average"/>
    <x v="0"/>
    <n v="1"/>
    <x v="3"/>
    <n v="1001"/>
    <n v="1"/>
    <n v="226"/>
    <n v="105"/>
    <s v="EvalNeed"/>
    <s v="QID 029 Is there a process to determine if the dataset meets user needs?"/>
    <n v="0"/>
  </r>
  <r>
    <n v="1932"/>
    <n v="52"/>
    <s v="None"/>
    <n v="118"/>
    <s v="Digital evelation models"/>
    <x v="4"/>
    <n v="1"/>
    <x v="3"/>
    <n v="1001"/>
    <n v="1"/>
    <n v="226"/>
    <n v="105"/>
    <s v="EvalNeed"/>
    <s v="QID 029 Is there a process to determine if the dataset meets user needs?"/>
    <n v="0"/>
  </r>
  <r>
    <n v="1933"/>
    <n v="52"/>
    <s v="Fully implemented"/>
    <n v="158"/>
    <s v="Land Use"/>
    <x v="5"/>
    <n v="1"/>
    <x v="5"/>
    <n v="1001"/>
    <n v="1"/>
    <n v="226"/>
    <n v="105"/>
    <s v="EvalNeed"/>
    <s v="QID 029 Is there a process to determine if the dataset meets user needs?"/>
    <n v="0"/>
  </r>
  <r>
    <n v="1934"/>
    <n v="52"/>
    <s v="None"/>
    <n v="145"/>
    <s v="anadromous fish habitat distributions"/>
    <x v="3"/>
    <n v="1"/>
    <x v="3"/>
    <n v="1001"/>
    <n v="1"/>
    <n v="226"/>
    <n v="105"/>
    <s v="EvalNeed"/>
    <s v="QID 029 Is there a process to determine if the dataset meets user needs?"/>
    <n v="0"/>
  </r>
  <r>
    <n v="1935"/>
    <n v="52"/>
    <s v="None"/>
    <n v="243"/>
    <s v="Correctional Facilities"/>
    <x v="1"/>
    <n v="1"/>
    <x v="3"/>
    <n v="1001"/>
    <n v="1"/>
    <n v="226"/>
    <n v="105"/>
    <s v="EvalNeed"/>
    <s v="QID 029 Is there a process to determine if the dataset meets user needs?"/>
    <n v="0"/>
  </r>
  <r>
    <n v="1936"/>
    <n v="52"/>
    <s v="None"/>
    <n v="50"/>
    <s v="Public Safety Response Areas"/>
    <x v="1"/>
    <n v="1"/>
    <x v="3"/>
    <n v="1001"/>
    <n v="1"/>
    <n v="226"/>
    <n v="105"/>
    <s v="EvalNeed"/>
    <s v="QID 029 Is there a process to determine if the dataset meets user needs?"/>
    <n v="0"/>
  </r>
  <r>
    <n v="1937"/>
    <n v="52"/>
    <s v="None"/>
    <n v="94"/>
    <s v="Road centerlines"/>
    <x v="13"/>
    <n v="1"/>
    <x v="3"/>
    <n v="1001"/>
    <n v="1"/>
    <n v="226"/>
    <n v="105"/>
    <s v="EvalNeed"/>
    <s v="QID 029 Is there a process to determine if the dataset meets user needs?"/>
    <n v="0"/>
  </r>
  <r>
    <n v="1938"/>
    <n v="52"/>
    <s v="None"/>
    <n v="122"/>
    <s v="Nearshore and Estuarine Bathymetry"/>
    <x v="4"/>
    <n v="1"/>
    <x v="3"/>
    <n v="1001"/>
    <n v="1"/>
    <n v="226"/>
    <n v="105"/>
    <s v="EvalNeed"/>
    <s v="QID 029 Is there a process to determine if the dataset meets user needs?"/>
    <n v="0"/>
  </r>
  <r>
    <n v="1939"/>
    <n v="52"/>
    <s v="None"/>
    <n v="142"/>
    <s v="Soil"/>
    <x v="10"/>
    <n v="1"/>
    <x v="3"/>
    <n v="1001"/>
    <n v="1"/>
    <n v="226"/>
    <n v="105"/>
    <s v="EvalNeed"/>
    <s v="QID 029 Is there a process to determine if the dataset meets user needs?"/>
    <n v="0"/>
  </r>
  <r>
    <n v="1940"/>
    <n v="52"/>
    <s v="None"/>
    <n v="125"/>
    <s v="Water body shorelines"/>
    <x v="7"/>
    <n v="1"/>
    <x v="3"/>
    <n v="1001"/>
    <n v="1"/>
    <n v="226"/>
    <n v="105"/>
    <s v="EvalNeed"/>
    <s v="QID 029 Is there a process to determine if the dataset meets user needs?"/>
    <n v="0"/>
  </r>
  <r>
    <n v="1941"/>
    <n v="52"/>
    <s v="None"/>
    <n v="108"/>
    <s v="Military Facilities"/>
    <x v="1"/>
    <n v="1"/>
    <x v="3"/>
    <n v="1001"/>
    <n v="1"/>
    <n v="226"/>
    <n v="105"/>
    <s v="EvalNeed"/>
    <s v="QID 029 Is there a process to determine if the dataset meets user needs?"/>
    <n v="0"/>
  </r>
  <r>
    <s v="NA.616"/>
    <s v="NA"/>
    <s v="NA"/>
    <s v="NA"/>
    <s v="NA"/>
    <x v="6"/>
    <s v="NA"/>
    <x v="4"/>
    <s v="NA"/>
    <s v="NA"/>
    <s v="NA"/>
    <s v="NA"/>
    <s v="NA"/>
    <s v="NA"/>
    <s v="NA"/>
  </r>
  <r>
    <n v="1943"/>
    <n v="52"/>
    <s v="None"/>
    <n v="127"/>
    <s v="hydrologic units (1st-6th fields)"/>
    <x v="7"/>
    <n v="1"/>
    <x v="3"/>
    <n v="1001"/>
    <n v="1"/>
    <n v="226"/>
    <n v="105"/>
    <s v="EvalNeed"/>
    <s v="QID 029 Is there a process to determine if the dataset meets user needs?"/>
    <n v="0"/>
  </r>
  <r>
    <n v="1944"/>
    <n v="52"/>
    <s v="None"/>
    <n v="198"/>
    <s v="Evacuation Routes"/>
    <x v="1"/>
    <n v="1"/>
    <x v="3"/>
    <n v="1001"/>
    <n v="1"/>
    <n v="226"/>
    <n v="105"/>
    <s v="EvalNeed"/>
    <s v="QID 029 Is there a process to determine if the dataset meets user needs?"/>
    <n v="0"/>
  </r>
  <r>
    <n v="1945"/>
    <n v="52"/>
    <s v="Fully implemented"/>
    <n v="164"/>
    <s v="hazards/earthquake hazard"/>
    <x v="11"/>
    <n v="1"/>
    <x v="5"/>
    <n v="1001"/>
    <n v="1"/>
    <n v="226"/>
    <n v="105"/>
    <s v="EvalNeed"/>
    <s v="QID 029 Is there a process to determine if the dataset meets user needs?"/>
    <n v="0"/>
  </r>
  <r>
    <n v="1946"/>
    <n v="52"/>
    <s v="None"/>
    <n v="178"/>
    <s v="temperature - mean first/last 32 deg F dates"/>
    <x v="0"/>
    <n v="1"/>
    <x v="3"/>
    <n v="1001"/>
    <n v="1"/>
    <n v="226"/>
    <n v="105"/>
    <s v="EvalNeed"/>
    <s v="QID 029 Is there a process to determine if the dataset meets user needs?"/>
    <n v="0"/>
  </r>
  <r>
    <n v="1947"/>
    <n v="52"/>
    <s v="None"/>
    <n v="207"/>
    <s v="Schools"/>
    <x v="1"/>
    <n v="1"/>
    <x v="3"/>
    <n v="1001"/>
    <n v="1"/>
    <n v="226"/>
    <n v="105"/>
    <s v="EvalNeed"/>
    <s v="QID 029 Is there a process to determine if the dataset meets user needs?"/>
    <n v="0"/>
  </r>
  <r>
    <n v="1948"/>
    <n v="52"/>
    <s v="None"/>
    <n v="3"/>
    <s v="Taxlots"/>
    <x v="8"/>
    <n v="1"/>
    <x v="3"/>
    <n v="1001"/>
    <n v="1"/>
    <n v="226"/>
    <n v="105"/>
    <s v="EvalNeed"/>
    <s v="QID 029 Is there a process to determine if the dataset meets user needs?"/>
    <n v="0"/>
  </r>
  <r>
    <n v="1949"/>
    <n v="52"/>
    <s v="None"/>
    <n v="92"/>
    <s v="Commercial Key Assets"/>
    <x v="1"/>
    <n v="1"/>
    <x v="3"/>
    <n v="1001"/>
    <n v="1"/>
    <n v="226"/>
    <n v="105"/>
    <s v="EvalNeed"/>
    <s v="QID 029 Is there a process to determine if the dataset meets user needs?"/>
    <n v="0"/>
  </r>
  <r>
    <n v="1950"/>
    <n v="52"/>
    <s v="None"/>
    <n v="146"/>
    <s v="Existing Vegetation"/>
    <x v="3"/>
    <n v="1"/>
    <x v="3"/>
    <n v="1001"/>
    <n v="1"/>
    <n v="226"/>
    <n v="105"/>
    <s v="EvalNeed"/>
    <s v="QID 029 Is there a process to determine if the dataset meets user needs?"/>
    <n v="0"/>
  </r>
  <r>
    <n v="1951"/>
    <n v="52"/>
    <s v="None"/>
    <n v="177"/>
    <s v="Temperature - monthly and annual normals"/>
    <x v="0"/>
    <n v="1"/>
    <x v="3"/>
    <n v="1001"/>
    <n v="1"/>
    <n v="226"/>
    <n v="105"/>
    <s v="EvalNeed"/>
    <s v="QID 029 Is there a process to determine if the dataset meets user needs?"/>
    <n v="0"/>
  </r>
  <r>
    <n v="1952"/>
    <n v="52"/>
    <s v="Fully implemented"/>
    <n v="174"/>
    <s v="precipitation - 24-hour intensity"/>
    <x v="0"/>
    <n v="1"/>
    <x v="5"/>
    <n v="1001"/>
    <n v="1"/>
    <n v="226"/>
    <n v="105"/>
    <s v="EvalNeed"/>
    <s v="QID 029 Is there a process to determine if the dataset meets user needs?"/>
    <n v="0"/>
  </r>
  <r>
    <n v="1953"/>
    <n v="52"/>
    <s v="None"/>
    <n v="224"/>
    <s v="State Police Post Boundaries"/>
    <x v="1"/>
    <n v="1"/>
    <x v="3"/>
    <n v="1001"/>
    <n v="1"/>
    <n v="226"/>
    <n v="105"/>
    <s v="EvalNeed"/>
    <s v="QID 029 Is there a process to determine if the dataset meets user needs?"/>
    <n v="0"/>
  </r>
  <r>
    <s v="NA.617"/>
    <s v="NA"/>
    <s v="NA"/>
    <s v="NA"/>
    <s v="NA"/>
    <x v="6"/>
    <s v="NA"/>
    <x v="4"/>
    <s v="NA"/>
    <s v="NA"/>
    <s v="NA"/>
    <s v="NA"/>
    <s v="NA"/>
    <s v="NA"/>
    <s v="NA"/>
  </r>
  <r>
    <s v="NA.618"/>
    <s v="NA"/>
    <s v="NA"/>
    <s v="NA"/>
    <s v="NA"/>
    <x v="6"/>
    <s v="NA"/>
    <x v="4"/>
    <s v="NA"/>
    <s v="NA"/>
    <s v="NA"/>
    <s v="NA"/>
    <s v="NA"/>
    <s v="NA"/>
    <s v="NA"/>
  </r>
  <r>
    <s v="NA.619"/>
    <s v="NA"/>
    <s v="NA"/>
    <s v="NA"/>
    <s v="NA"/>
    <x v="6"/>
    <s v="NA"/>
    <x v="4"/>
    <s v="NA"/>
    <s v="NA"/>
    <s v="NA"/>
    <s v="NA"/>
    <s v="NA"/>
    <s v="NA"/>
    <s v="NA"/>
  </r>
  <r>
    <n v="1957"/>
    <n v="53"/>
    <s v="None"/>
    <n v="123"/>
    <s v="watercourses"/>
    <x v="7"/>
    <n v="1"/>
    <x v="3"/>
    <n v="1011"/>
    <n v="1"/>
    <n v="233"/>
    <n v="107"/>
    <s v="TechXferProc"/>
    <s v="QID 030 Is there a process to provide users information on how to evaluate and properly use the dataset?"/>
    <n v="0"/>
  </r>
  <r>
    <n v="1958"/>
    <n v="53"/>
    <s v="Fully implemented"/>
    <n v="121"/>
    <s v="Aspect"/>
    <x v="4"/>
    <n v="1"/>
    <x v="5"/>
    <n v="1011"/>
    <n v="1"/>
    <n v="233"/>
    <n v="107"/>
    <s v="TechXferProc"/>
    <s v="QID 030 Is there a process to provide users information on how to evaluate and properly use the dataset?"/>
    <n v="0"/>
  </r>
  <r>
    <s v="NA.620"/>
    <s v="NA"/>
    <s v="NA"/>
    <s v="NA"/>
    <s v="NA"/>
    <x v="6"/>
    <s v="NA"/>
    <x v="4"/>
    <s v="NA"/>
    <s v="NA"/>
    <s v="NA"/>
    <s v="NA"/>
    <s v="NA"/>
    <s v="NA"/>
    <s v="NA"/>
  </r>
  <r>
    <n v="1960"/>
    <n v="53"/>
    <s v="Fully implemented"/>
    <n v="151"/>
    <s v="hatchery release locations"/>
    <x v="3"/>
    <n v="1"/>
    <x v="5"/>
    <n v="1011"/>
    <n v="1"/>
    <n v="233"/>
    <n v="107"/>
    <s v="TechXferProc"/>
    <s v="QID 030 Is there a process to provide users information on how to evaluate and properly use the dataset?"/>
    <n v="0"/>
  </r>
  <r>
    <s v="NA.621"/>
    <s v="NA"/>
    <s v="NA"/>
    <s v="NA"/>
    <s v="NA"/>
    <x v="6"/>
    <s v="NA"/>
    <x v="4"/>
    <s v="NA"/>
    <s v="NA"/>
    <s v="NA"/>
    <s v="NA"/>
    <s v="NA"/>
    <s v="NA"/>
    <s v="NA"/>
  </r>
  <r>
    <s v="NA.622"/>
    <s v="NA"/>
    <s v="NA"/>
    <s v="NA"/>
    <s v="NA"/>
    <x v="6"/>
    <s v="NA"/>
    <x v="4"/>
    <s v="NA"/>
    <s v="NA"/>
    <s v="NA"/>
    <s v="NA"/>
    <s v="NA"/>
    <s v="NA"/>
    <s v="NA"/>
  </r>
  <r>
    <s v="NA.623"/>
    <s v="NA"/>
    <s v="NA"/>
    <s v="NA"/>
    <s v="NA"/>
    <x v="6"/>
    <s v="NA"/>
    <x v="4"/>
    <s v="NA"/>
    <s v="NA"/>
    <s v="NA"/>
    <s v="NA"/>
    <s v="NA"/>
    <s v="NA"/>
    <s v="NA"/>
  </r>
  <r>
    <n v="1964"/>
    <n v="53"/>
    <s v="Fully implemented"/>
    <n v="83"/>
    <s v="Cities"/>
    <x v="1"/>
    <n v="1"/>
    <x v="5"/>
    <n v="1011"/>
    <n v="1"/>
    <n v="233"/>
    <n v="107"/>
    <s v="TechXferProc"/>
    <s v="QID 030 Is there a process to provide users information on how to evaluate and properly use the dataset?"/>
    <n v="0"/>
  </r>
  <r>
    <s v="NA.624"/>
    <s v="NA"/>
    <s v="NA"/>
    <s v="NA"/>
    <s v="NA"/>
    <x v="6"/>
    <s v="NA"/>
    <x v="4"/>
    <s v="NA"/>
    <s v="NA"/>
    <s v="NA"/>
    <s v="NA"/>
    <s v="NA"/>
    <s v="NA"/>
    <s v="NA"/>
  </r>
  <r>
    <n v="1966"/>
    <n v="53"/>
    <s v="None"/>
    <n v="200"/>
    <s v="Public Safety Station Locations"/>
    <x v="1"/>
    <n v="1"/>
    <x v="3"/>
    <n v="1011"/>
    <n v="1"/>
    <n v="233"/>
    <n v="107"/>
    <s v="TechXferProc"/>
    <s v="QID 030 Is there a process to provide users information on how to evaluate and properly use the dataset?"/>
    <n v="0"/>
  </r>
  <r>
    <n v="1967"/>
    <n v="53"/>
    <s v="None"/>
    <n v="140"/>
    <s v="anadromous fish abundance"/>
    <x v="3"/>
    <n v="1"/>
    <x v="3"/>
    <n v="1011"/>
    <n v="1"/>
    <n v="233"/>
    <n v="107"/>
    <s v="TechXferProc"/>
    <s v="QID 030 Is there a process to provide users information on how to evaluate and properly use the dataset?"/>
    <n v="0"/>
  </r>
  <r>
    <s v="NA.625"/>
    <s v="NA"/>
    <s v="NA"/>
    <s v="NA"/>
    <s v="NA"/>
    <x v="6"/>
    <s v="NA"/>
    <x v="4"/>
    <s v="NA"/>
    <s v="NA"/>
    <s v="NA"/>
    <s v="NA"/>
    <s v="NA"/>
    <s v="NA"/>
    <s v="NA"/>
  </r>
  <r>
    <n v="1969"/>
    <n v="53"/>
    <s v="None"/>
    <n v="199"/>
    <s v="Monuments/Icons"/>
    <x v="1"/>
    <n v="1"/>
    <x v="3"/>
    <n v="1011"/>
    <n v="1"/>
    <n v="233"/>
    <n v="107"/>
    <s v="TechXferProc"/>
    <s v="QID 030 Is there a process to provide users information on how to evaluate and properly use the dataset?"/>
    <n v="0"/>
  </r>
  <r>
    <n v="1970"/>
    <n v="53"/>
    <s v="None"/>
    <n v="45"/>
    <s v="Oil Spill Geographic Response Areas"/>
    <x v="2"/>
    <n v="1"/>
    <x v="3"/>
    <n v="1011"/>
    <n v="1"/>
    <n v="233"/>
    <n v="107"/>
    <s v="TechXferProc"/>
    <s v="QID 030 Is there a process to provide users information on how to evaluate and properly use the dataset?"/>
    <n v="0"/>
  </r>
  <r>
    <n v="1971"/>
    <n v="53"/>
    <s v="None"/>
    <n v="184"/>
    <s v="temperature ranges"/>
    <x v="0"/>
    <n v="1"/>
    <x v="3"/>
    <n v="1011"/>
    <n v="1"/>
    <n v="233"/>
    <n v="107"/>
    <s v="TechXferProc"/>
    <s v="QID 030 Is there a process to provide users information on how to evaluate and properly use the dataset?"/>
    <n v="0"/>
  </r>
  <r>
    <n v="1972"/>
    <n v="53"/>
    <s v="None"/>
    <n v="211"/>
    <s v="fog occurrence in western Oregon"/>
    <x v="0"/>
    <n v="1"/>
    <x v="3"/>
    <n v="1011"/>
    <n v="1"/>
    <n v="233"/>
    <n v="107"/>
    <s v="TechXferProc"/>
    <s v="QID 030 Is there a process to provide users information on how to evaluate and properly use the dataset?"/>
    <n v="0"/>
  </r>
  <r>
    <s v="NA.626"/>
    <s v="NA"/>
    <s v="NA"/>
    <s v="NA"/>
    <s v="NA"/>
    <x v="6"/>
    <s v="NA"/>
    <x v="4"/>
    <s v="NA"/>
    <s v="NA"/>
    <s v="NA"/>
    <s v="NA"/>
    <s v="NA"/>
    <s v="NA"/>
    <s v="NA"/>
  </r>
  <r>
    <s v="NA.627"/>
    <s v="NA"/>
    <s v="NA"/>
    <s v="NA"/>
    <s v="NA"/>
    <x v="6"/>
    <s v="NA"/>
    <x v="4"/>
    <s v="NA"/>
    <s v="NA"/>
    <s v="NA"/>
    <s v="NA"/>
    <s v="NA"/>
    <s v="NA"/>
    <s v="NA"/>
  </r>
  <r>
    <n v="1975"/>
    <n v="53"/>
    <s v="Fully implemented"/>
    <n v="89"/>
    <s v="Health Care Facilities"/>
    <x v="1"/>
    <n v="1"/>
    <x v="5"/>
    <n v="1011"/>
    <n v="1"/>
    <n v="233"/>
    <n v="107"/>
    <s v="TechXferProc"/>
    <s v="QID 030 Is there a process to provide users information on how to evaluate and properly use the dataset?"/>
    <n v="0"/>
  </r>
  <r>
    <n v="1976"/>
    <n v="53"/>
    <s v="Fully implemented"/>
    <n v="129"/>
    <s v="electric generation &amp; transmission facilities"/>
    <x v="12"/>
    <n v="1"/>
    <x v="5"/>
    <n v="1011"/>
    <n v="1"/>
    <n v="233"/>
    <n v="107"/>
    <s v="TechXferProc"/>
    <s v="QID 030 Is there a process to provide users information on how to evaluate and properly use the dataset?"/>
    <n v="0"/>
  </r>
  <r>
    <n v="1977"/>
    <n v="53"/>
    <s v="Fully implemented"/>
    <n v="143"/>
    <s v="Geomorphology"/>
    <x v="10"/>
    <n v="1"/>
    <x v="5"/>
    <n v="1011"/>
    <n v="1"/>
    <n v="233"/>
    <n v="107"/>
    <s v="TechXferProc"/>
    <s v="QID 030 Is there a process to provide users information on how to evaluate and properly use the dataset?"/>
    <n v="0"/>
  </r>
  <r>
    <s v="NA.628"/>
    <s v="NA"/>
    <s v="NA"/>
    <s v="NA"/>
    <s v="NA"/>
    <x v="6"/>
    <s v="NA"/>
    <x v="4"/>
    <s v="NA"/>
    <s v="NA"/>
    <s v="NA"/>
    <s v="NA"/>
    <s v="NA"/>
    <s v="NA"/>
    <s v="NA"/>
  </r>
  <r>
    <n v="1979"/>
    <n v="53"/>
    <s v="Fully implemented"/>
    <n v="128"/>
    <s v="water supply &amp; transmission facilities"/>
    <x v="12"/>
    <n v="1"/>
    <x v="5"/>
    <n v="1011"/>
    <n v="1"/>
    <n v="233"/>
    <n v="107"/>
    <s v="TechXferProc"/>
    <s v="QID 030 Is there a process to provide users information on how to evaluate and properly use the dataset?"/>
    <n v="0"/>
  </r>
  <r>
    <n v="1980"/>
    <n v="53"/>
    <s v="Fully implemented"/>
    <n v="174"/>
    <s v="precipitation - 24-hour intensity"/>
    <x v="0"/>
    <n v="1"/>
    <x v="5"/>
    <n v="1011"/>
    <n v="1"/>
    <n v="233"/>
    <n v="107"/>
    <s v="TechXferProc"/>
    <s v="QID 030 Is there a process to provide users information on how to evaluate and properly use the dataset?"/>
    <n v="0"/>
  </r>
  <r>
    <n v="1981"/>
    <n v="53"/>
    <s v="None"/>
    <n v="145"/>
    <s v="anadromous fish habitat distributions"/>
    <x v="3"/>
    <n v="1"/>
    <x v="3"/>
    <n v="1011"/>
    <n v="1"/>
    <n v="233"/>
    <n v="107"/>
    <s v="TechXferProc"/>
    <s v="QID 030 Is there a process to provide users information on how to evaluate and properly use the dataset?"/>
    <n v="0"/>
  </r>
  <r>
    <n v="1982"/>
    <n v="53"/>
    <s v="None"/>
    <n v="140"/>
    <s v="Anadromous Fish Abundance"/>
    <x v="3"/>
    <n v="1"/>
    <x v="3"/>
    <n v="1011"/>
    <n v="1"/>
    <n v="233"/>
    <n v="107"/>
    <s v="TechXferProc"/>
    <s v="QID 030 Is there a process to provide users information on how to evaluate and properly use the dataset?"/>
    <n v="0"/>
  </r>
  <r>
    <n v="1983"/>
    <n v="53"/>
    <s v="Fully implemented"/>
    <n v="179"/>
    <s v="snowfall - monthly &amp; annual"/>
    <x v="0"/>
    <n v="1"/>
    <x v="5"/>
    <n v="1011"/>
    <n v="1"/>
    <n v="233"/>
    <n v="107"/>
    <s v="TechXferProc"/>
    <s v="QID 030 Is there a process to provide users information on how to evaluate and properly use the dataset?"/>
    <n v="0"/>
  </r>
  <r>
    <n v="1984"/>
    <n v="53"/>
    <s v="Fully implemented"/>
    <n v="164"/>
    <s v="hazards/earthquake hazard"/>
    <x v="11"/>
    <n v="1"/>
    <x v="5"/>
    <n v="1011"/>
    <n v="1"/>
    <n v="233"/>
    <n v="107"/>
    <s v="TechXferProc"/>
    <s v="QID 030 Is there a process to provide users information on how to evaluate and properly use the dataset?"/>
    <n v="0"/>
  </r>
  <r>
    <n v="1985"/>
    <n v="53"/>
    <s v="Under development"/>
    <n v="181"/>
    <s v="temperature - historic daily max &amp;min"/>
    <x v="0"/>
    <n v="1"/>
    <x v="2"/>
    <n v="1011"/>
    <n v="1"/>
    <n v="233"/>
    <n v="107"/>
    <s v="TechXferProc"/>
    <s v="QID 030 Is there a process to provide users information on how to evaluate and properly use the dataset?"/>
    <n v="0"/>
  </r>
  <r>
    <n v="1986"/>
    <n v="53"/>
    <s v="Under development"/>
    <n v="228"/>
    <s v="temperature - historic monthly max &amp; min"/>
    <x v="0"/>
    <n v="1"/>
    <x v="2"/>
    <n v="1011"/>
    <n v="1"/>
    <n v="233"/>
    <n v="107"/>
    <s v="TechXferProc"/>
    <s v="QID 030 Is there a process to provide users information on how to evaluate and properly use the dataset?"/>
    <n v="0"/>
  </r>
  <r>
    <n v="1987"/>
    <n v="53"/>
    <s v="Under development"/>
    <n v="149"/>
    <s v="Wildlife Species Habitat Suitability maps"/>
    <x v="3"/>
    <n v="1"/>
    <x v="2"/>
    <n v="1011"/>
    <n v="1"/>
    <n v="233"/>
    <n v="107"/>
    <s v="TechXferProc"/>
    <s v="QID 030 Is there a process to provide users information on how to evaluate and properly use the dataset?"/>
    <n v="0"/>
  </r>
  <r>
    <n v="1988"/>
    <n v="53"/>
    <s v="Under development"/>
    <n v="114"/>
    <s v="0.5-meter DOQs"/>
    <x v="9"/>
    <n v="1"/>
    <x v="2"/>
    <n v="1011"/>
    <n v="1"/>
    <n v="233"/>
    <n v="107"/>
    <s v="TechXferProc"/>
    <s v="QID 030 Is there a process to provide users information on how to evaluate and properly use the dataset?"/>
    <n v="0"/>
  </r>
  <r>
    <n v="1989"/>
    <n v="53"/>
    <s v="Under development"/>
    <n v="94"/>
    <s v="Road centerlines"/>
    <x v="13"/>
    <n v="1"/>
    <x v="2"/>
    <n v="1011"/>
    <n v="1"/>
    <n v="233"/>
    <n v="107"/>
    <s v="TechXferProc"/>
    <s v="QID 030 Is there a process to provide users information on how to evaluate and properly use the dataset?"/>
    <n v="0"/>
  </r>
  <r>
    <n v="1990"/>
    <n v="53"/>
    <s v="Under development"/>
    <n v="118"/>
    <s v="Digital evelation models"/>
    <x v="4"/>
    <n v="1"/>
    <x v="2"/>
    <n v="1011"/>
    <n v="1"/>
    <n v="233"/>
    <n v="107"/>
    <s v="TechXferProc"/>
    <s v="QID 030 Is there a process to provide users information on how to evaluate and properly use the dataset?"/>
    <n v="0"/>
  </r>
  <r>
    <n v="1991"/>
    <n v="53"/>
    <s v="Fully implemented"/>
    <n v="158"/>
    <s v="Land Use"/>
    <x v="5"/>
    <n v="1"/>
    <x v="5"/>
    <n v="1011"/>
    <n v="1"/>
    <n v="233"/>
    <n v="107"/>
    <s v="TechXferProc"/>
    <s v="QID 030 Is there a process to provide users information on how to evaluate and properly use the dataset?"/>
    <n v="0"/>
  </r>
  <r>
    <n v="1992"/>
    <n v="53"/>
    <s v="Progressing"/>
    <n v="119"/>
    <s v="Elevation Contours"/>
    <x v="4"/>
    <n v="1"/>
    <x v="6"/>
    <n v="1011"/>
    <n v="1"/>
    <n v="233"/>
    <n v="107"/>
    <s v="TechXferProc"/>
    <s v="QID 030 Is there a process to provide users information on how to evaluate and properly use the dataset?"/>
    <n v="0"/>
  </r>
  <r>
    <n v="1993"/>
    <n v="53"/>
    <s v="None"/>
    <n v="243"/>
    <s v="Correctional Facilities"/>
    <x v="1"/>
    <n v="1"/>
    <x v="3"/>
    <n v="1011"/>
    <n v="1"/>
    <n v="233"/>
    <n v="107"/>
    <s v="TechXferProc"/>
    <s v="QID 030 Is there a process to provide users information on how to evaluate and properly use the dataset?"/>
    <n v="0"/>
  </r>
  <r>
    <n v="1994"/>
    <n v="53"/>
    <s v="Fully implemented"/>
    <n v="212"/>
    <s v="precipitation - historic monthly"/>
    <x v="0"/>
    <n v="1"/>
    <x v="5"/>
    <n v="1011"/>
    <n v="1"/>
    <n v="233"/>
    <n v="107"/>
    <s v="TechXferProc"/>
    <s v="QID 030 Is there a process to provide users information on how to evaluate and properly use the dataset?"/>
    <n v="0"/>
  </r>
  <r>
    <n v="1995"/>
    <n v="53"/>
    <s v="Fully implemented"/>
    <n v="172"/>
    <s v="Hazardous Materials Sites"/>
    <x v="1"/>
    <n v="1"/>
    <x v="5"/>
    <n v="1011"/>
    <n v="1"/>
    <n v="233"/>
    <n v="107"/>
    <s v="TechXferProc"/>
    <s v="QID 030 Is there a process to provide users information on how to evaluate and properly use the dataset?"/>
    <n v="0"/>
  </r>
  <r>
    <n v="1996"/>
    <n v="53"/>
    <s v="None"/>
    <n v="108"/>
    <s v="Military Facilities"/>
    <x v="1"/>
    <n v="1"/>
    <x v="3"/>
    <n v="1011"/>
    <n v="1"/>
    <n v="233"/>
    <n v="107"/>
    <s v="TechXferProc"/>
    <s v="QID 030 Is there a process to provide users information on how to evaluate and properly use the dataset?"/>
    <n v="0"/>
  </r>
  <r>
    <n v="1997"/>
    <n v="53"/>
    <s v="None"/>
    <n v="122"/>
    <s v="Nearshore and Estuarine Bathymetry"/>
    <x v="4"/>
    <n v="1"/>
    <x v="3"/>
    <n v="1011"/>
    <n v="1"/>
    <n v="233"/>
    <n v="107"/>
    <s v="TechXferProc"/>
    <s v="QID 030 Is there a process to provide users information on how to evaluate and properly use the dataset?"/>
    <n v="0"/>
  </r>
  <r>
    <n v="1998"/>
    <n v="53"/>
    <s v="None"/>
    <n v="210"/>
    <s v="commercial datasets"/>
    <x v="0"/>
    <n v="1"/>
    <x v="3"/>
    <n v="1011"/>
    <n v="1"/>
    <n v="233"/>
    <n v="107"/>
    <s v="TechXferProc"/>
    <s v="QID 030 Is there a process to provide users information on how to evaluate and properly use the dataset?"/>
    <n v="0"/>
  </r>
  <r>
    <n v="1999"/>
    <n v="53"/>
    <s v="None"/>
    <n v="207"/>
    <s v="Schools"/>
    <x v="1"/>
    <n v="1"/>
    <x v="3"/>
    <n v="1011"/>
    <n v="1"/>
    <n v="233"/>
    <n v="107"/>
    <s v="TechXferProc"/>
    <s v="QID 030 Is there a process to provide users information on how to evaluate and properly use the dataset?"/>
    <n v="0"/>
  </r>
  <r>
    <n v="2000"/>
    <n v="53"/>
    <s v="None"/>
    <n v="177"/>
    <s v="Temperature - monthly and annual normals"/>
    <x v="0"/>
    <n v="1"/>
    <x v="3"/>
    <n v="1011"/>
    <n v="1"/>
    <n v="233"/>
    <n v="107"/>
    <s v="TechXferProc"/>
    <s v="QID 030 Is there a process to provide users information on how to evaluate and properly use the dataset?"/>
    <n v="0"/>
  </r>
  <r>
    <n v="2001"/>
    <n v="53"/>
    <s v="None"/>
    <n v="186"/>
    <s v="solar radiation - monthly average"/>
    <x v="0"/>
    <n v="1"/>
    <x v="3"/>
    <n v="1011"/>
    <n v="1"/>
    <n v="233"/>
    <n v="107"/>
    <s v="TechXferProc"/>
    <s v="QID 030 Is there a process to provide users information on how to evaluate and properly use the dataset?"/>
    <n v="0"/>
  </r>
  <r>
    <n v="2002"/>
    <n v="53"/>
    <s v="None"/>
    <n v="187"/>
    <s v="cloud cover - monthly average"/>
    <x v="0"/>
    <n v="1"/>
    <x v="3"/>
    <n v="1011"/>
    <n v="1"/>
    <n v="233"/>
    <n v="107"/>
    <s v="TechXferProc"/>
    <s v="QID 030 Is there a process to provide users information on how to evaluate and properly use the dataset?"/>
    <n v="0"/>
  </r>
  <r>
    <n v="2003"/>
    <n v="53"/>
    <s v="None"/>
    <n v="3"/>
    <s v="Taxlots"/>
    <x v="8"/>
    <n v="1"/>
    <x v="3"/>
    <n v="1011"/>
    <n v="1"/>
    <n v="233"/>
    <n v="107"/>
    <s v="TechXferProc"/>
    <s v="QID 030 Is there a process to provide users information on how to evaluate and properly use the dataset?"/>
    <n v="0"/>
  </r>
  <r>
    <n v="2004"/>
    <n v="53"/>
    <s v="None"/>
    <n v="278"/>
    <s v="stream gages"/>
    <x v="7"/>
    <n v="1"/>
    <x v="3"/>
    <n v="1011"/>
    <n v="1"/>
    <n v="233"/>
    <n v="107"/>
    <s v="TechXferProc"/>
    <s v="QID 030 Is there a process to provide users information on how to evaluate and properly use the dataset?"/>
    <n v="0"/>
  </r>
  <r>
    <n v="2005"/>
    <n v="53"/>
    <s v="None"/>
    <n v="198"/>
    <s v="Evacuation Routes"/>
    <x v="1"/>
    <n v="1"/>
    <x v="3"/>
    <n v="1011"/>
    <n v="1"/>
    <n v="233"/>
    <n v="107"/>
    <s v="TechXferProc"/>
    <s v="QID 030 Is there a process to provide users information on how to evaluate and properly use the dataset?"/>
    <n v="0"/>
  </r>
  <r>
    <n v="2006"/>
    <n v="53"/>
    <s v="None"/>
    <n v="222"/>
    <s v="Emergency Facilities"/>
    <x v="1"/>
    <n v="1"/>
    <x v="3"/>
    <n v="1011"/>
    <n v="1"/>
    <n v="233"/>
    <n v="107"/>
    <s v="TechXferProc"/>
    <s v="QID 030 Is there a process to provide users information on how to evaluate and properly use the dataset?"/>
    <n v="0"/>
  </r>
  <r>
    <n v="2007"/>
    <n v="53"/>
    <s v="None"/>
    <n v="92"/>
    <s v="Commercial Key Assets"/>
    <x v="1"/>
    <n v="1"/>
    <x v="3"/>
    <n v="1011"/>
    <n v="1"/>
    <n v="233"/>
    <n v="107"/>
    <s v="TechXferProc"/>
    <s v="QID 030 Is there a process to provide users information on how to evaluate and properly use the dataset?"/>
    <n v="0"/>
  </r>
  <r>
    <n v="2008"/>
    <n v="53"/>
    <s v="None"/>
    <n v="91"/>
    <s v="dam facilities"/>
    <x v="1"/>
    <n v="1"/>
    <x v="3"/>
    <n v="1011"/>
    <n v="1"/>
    <n v="233"/>
    <n v="107"/>
    <s v="TechXferProc"/>
    <s v="QID 030 Is there a process to provide users information on how to evaluate and properly use the dataset?"/>
    <n v="0"/>
  </r>
  <r>
    <s v="NA.629"/>
    <s v="NA"/>
    <s v="NA"/>
    <s v="NA"/>
    <s v="NA"/>
    <x v="6"/>
    <s v="NA"/>
    <x v="4"/>
    <s v="NA"/>
    <s v="NA"/>
    <s v="NA"/>
    <s v="NA"/>
    <s v="NA"/>
    <s v="NA"/>
    <s v="NA"/>
  </r>
  <r>
    <s v="NA.630"/>
    <s v="NA"/>
    <s v="NA"/>
    <s v="NA"/>
    <s v="NA"/>
    <x v="6"/>
    <s v="NA"/>
    <x v="4"/>
    <s v="NA"/>
    <s v="NA"/>
    <s v="NA"/>
    <s v="NA"/>
    <s v="NA"/>
    <s v="NA"/>
    <s v="NA"/>
  </r>
  <r>
    <s v="NA.631"/>
    <s v="NA"/>
    <s v="NA"/>
    <s v="NA"/>
    <s v="NA"/>
    <x v="6"/>
    <s v="NA"/>
    <x v="4"/>
    <s v="NA"/>
    <s v="NA"/>
    <s v="NA"/>
    <s v="NA"/>
    <s v="NA"/>
    <s v="NA"/>
    <s v="NA"/>
  </r>
  <r>
    <s v="NA.632"/>
    <s v="NA"/>
    <s v="NA"/>
    <s v="NA"/>
    <s v="NA"/>
    <x v="6"/>
    <s v="NA"/>
    <x v="4"/>
    <s v="NA"/>
    <s v="NA"/>
    <s v="NA"/>
    <s v="NA"/>
    <s v="NA"/>
    <s v="NA"/>
    <s v="NA"/>
  </r>
  <r>
    <s v="NA.633"/>
    <s v="NA"/>
    <s v="NA"/>
    <s v="NA"/>
    <s v="NA"/>
    <x v="6"/>
    <s v="NA"/>
    <x v="4"/>
    <s v="NA"/>
    <s v="NA"/>
    <s v="NA"/>
    <s v="NA"/>
    <s v="NA"/>
    <s v="NA"/>
    <s v="NA"/>
  </r>
  <r>
    <s v="NA.634"/>
    <s v="NA"/>
    <s v="NA"/>
    <s v="NA"/>
    <s v="NA"/>
    <x v="6"/>
    <s v="NA"/>
    <x v="4"/>
    <s v="NA"/>
    <s v="NA"/>
    <s v="NA"/>
    <s v="NA"/>
    <s v="NA"/>
    <s v="NA"/>
    <s v="NA"/>
  </r>
  <r>
    <n v="2015"/>
    <n v="53"/>
    <s v="None"/>
    <n v="44"/>
    <s v="Non-Attainment Areas (National Ambient Air Quality Stds)"/>
    <x v="2"/>
    <n v="1"/>
    <x v="3"/>
    <n v="1011"/>
    <n v="1"/>
    <n v="233"/>
    <n v="107"/>
    <s v="TechXferProc"/>
    <s v="QID 030 Is there a process to provide users information on how to evaluate and properly use the dataset?"/>
    <n v="0"/>
  </r>
  <r>
    <n v="2016"/>
    <n v="53"/>
    <s v="None"/>
    <n v="125"/>
    <s v="Water body shorelines"/>
    <x v="7"/>
    <n v="1"/>
    <x v="3"/>
    <n v="1011"/>
    <n v="1"/>
    <n v="233"/>
    <n v="107"/>
    <s v="TechXferProc"/>
    <s v="QID 030 Is there a process to provide users information on how to evaluate and properly use the dataset?"/>
    <n v="0"/>
  </r>
  <r>
    <n v="2017"/>
    <n v="53"/>
    <s v="None"/>
    <n v="11"/>
    <s v="City Limits"/>
    <x v="2"/>
    <n v="1"/>
    <x v="3"/>
    <n v="1011"/>
    <n v="1"/>
    <n v="233"/>
    <n v="107"/>
    <s v="TechXferProc"/>
    <s v="QID 030 Is there a process to provide users information on how to evaluate and properly use the dataset?"/>
    <n v="0"/>
  </r>
  <r>
    <n v="2018"/>
    <n v="53"/>
    <s v="None"/>
    <n v="90"/>
    <s v="Stadiums"/>
    <x v="1"/>
    <n v="1"/>
    <x v="3"/>
    <n v="1011"/>
    <n v="1"/>
    <n v="233"/>
    <n v="107"/>
    <s v="TechXferProc"/>
    <s v="QID 030 Is there a process to provide users information on how to evaluate and properly use the dataset?"/>
    <n v="0"/>
  </r>
  <r>
    <n v="2019"/>
    <n v="53"/>
    <s v="None"/>
    <n v="224"/>
    <s v="State Police Post Boundaries"/>
    <x v="1"/>
    <n v="1"/>
    <x v="3"/>
    <n v="1011"/>
    <n v="1"/>
    <n v="233"/>
    <n v="107"/>
    <s v="TechXferProc"/>
    <s v="QID 030 Is there a process to provide users information on how to evaluate and properly use the dataset?"/>
    <n v="0"/>
  </r>
  <r>
    <n v="2020"/>
    <n v="53"/>
    <s v="None"/>
    <n v="13"/>
    <s v="air quality maintenance areas"/>
    <x v="2"/>
    <n v="1"/>
    <x v="3"/>
    <n v="1011"/>
    <n v="1"/>
    <n v="233"/>
    <n v="107"/>
    <s v="TechXferProc"/>
    <s v="QID 030 Is there a process to provide users information on how to evaluate and properly use the dataset?"/>
    <n v="0"/>
  </r>
  <r>
    <n v="2021"/>
    <n v="53"/>
    <s v="None"/>
    <n v="127"/>
    <s v="hydrologic units (1st-6th fields)"/>
    <x v="7"/>
    <n v="1"/>
    <x v="3"/>
    <n v="1011"/>
    <n v="1"/>
    <n v="233"/>
    <n v="107"/>
    <s v="TechXferProc"/>
    <s v="QID 030 Is there a process to provide users information on how to evaluate and properly use the dataset?"/>
    <n v="0"/>
  </r>
  <r>
    <n v="2022"/>
    <n v="53"/>
    <s v="Initiated"/>
    <n v="67"/>
    <s v="Urban Growth Boundaries"/>
    <x v="2"/>
    <n v="1"/>
    <x v="1"/>
    <n v="1011"/>
    <n v="1"/>
    <n v="233"/>
    <n v="107"/>
    <s v="TechXferProc"/>
    <s v="QID 030 Is there a process to provide users information on how to evaluate and properly use the dataset?"/>
    <n v="0"/>
  </r>
  <r>
    <n v="2023"/>
    <n v="53"/>
    <s v="Initiated"/>
    <n v="197"/>
    <s v="Emergency Reference Data Stations"/>
    <x v="1"/>
    <n v="1"/>
    <x v="1"/>
    <n v="1011"/>
    <n v="1"/>
    <n v="233"/>
    <n v="107"/>
    <s v="TechXferProc"/>
    <s v="QID 030 Is there a process to provide users information on how to evaluate and properly use the dataset?"/>
    <n v="0"/>
  </r>
  <r>
    <n v="2024"/>
    <n v="53"/>
    <s v="Initiated"/>
    <n v="273"/>
    <s v="fish passage barriers"/>
    <x v="3"/>
    <n v="1"/>
    <x v="1"/>
    <n v="1011"/>
    <n v="1"/>
    <n v="233"/>
    <n v="107"/>
    <s v="TechXferProc"/>
    <s v="QID 030 Is there a process to provide users information on how to evaluate and properly use the dataset?"/>
    <n v="0"/>
  </r>
  <r>
    <n v="2025"/>
    <n v="53"/>
    <s v="Initiated"/>
    <n v="141"/>
    <s v="Geology"/>
    <x v="10"/>
    <n v="1"/>
    <x v="1"/>
    <n v="1011"/>
    <n v="1"/>
    <n v="233"/>
    <n v="107"/>
    <s v="TechXferProc"/>
    <s v="QID 030 Is there a process to provide users information on how to evaluate and properly use the dataset?"/>
    <n v="0"/>
  </r>
  <r>
    <n v="2026"/>
    <n v="53"/>
    <s v="Initiated"/>
    <n v="139"/>
    <s v="Aquatic Habitat"/>
    <x v="3"/>
    <n v="1"/>
    <x v="1"/>
    <n v="1011"/>
    <n v="1"/>
    <n v="233"/>
    <n v="107"/>
    <s v="TechXferProc"/>
    <s v="QID 030 Is there a process to provide users information on how to evaluate and properly use the dataset?"/>
    <n v="0"/>
  </r>
  <r>
    <n v="2027"/>
    <n v="53"/>
    <s v="Initiated"/>
    <n v="124"/>
    <s v="water bodies"/>
    <x v="7"/>
    <n v="1"/>
    <x v="1"/>
    <n v="1011"/>
    <n v="1"/>
    <n v="233"/>
    <n v="107"/>
    <s v="TechXferProc"/>
    <s v="QID 030 Is there a process to provide users information on how to evaluate and properly use the dataset?"/>
    <n v="0"/>
  </r>
  <r>
    <n v="2028"/>
    <n v="53"/>
    <s v="None"/>
    <n v="146"/>
    <s v="Existing Vegetation"/>
    <x v="3"/>
    <n v="1"/>
    <x v="3"/>
    <n v="1011"/>
    <n v="1"/>
    <n v="233"/>
    <n v="107"/>
    <s v="TechXferProc"/>
    <s v="QID 030 Is there a process to provide users information on how to evaluate and properly use the dataset?"/>
    <n v="0"/>
  </r>
  <r>
    <n v="2029"/>
    <n v="53"/>
    <s v="None"/>
    <n v="224"/>
    <s v="State Police Operations"/>
    <x v="1"/>
    <n v="1"/>
    <x v="3"/>
    <n v="1011"/>
    <n v="1"/>
    <n v="233"/>
    <n v="107"/>
    <s v="TechXferProc"/>
    <s v="QID 030 Is there a process to provide users information on how to evaluate and properly use the dataset?"/>
    <n v="0"/>
  </r>
  <r>
    <n v="2030"/>
    <n v="53"/>
    <s v="None"/>
    <n v="178"/>
    <s v="temperature - mean first/last 32 deg F dates"/>
    <x v="0"/>
    <n v="1"/>
    <x v="3"/>
    <n v="1011"/>
    <n v="1"/>
    <n v="233"/>
    <n v="107"/>
    <s v="TechXferProc"/>
    <s v="QID 030 Is there a process to provide users information on how to evaluate and properly use the dataset?"/>
    <n v="0"/>
  </r>
  <r>
    <n v="2031"/>
    <n v="53"/>
    <s v="None"/>
    <n v="50"/>
    <s v="Public Safety Response Areas"/>
    <x v="1"/>
    <n v="1"/>
    <x v="3"/>
    <n v="1011"/>
    <n v="1"/>
    <n v="233"/>
    <n v="107"/>
    <s v="TechXferProc"/>
    <s v="QID 030 Is there a process to provide users information on how to evaluate and properly use the dataset?"/>
    <n v="0"/>
  </r>
  <r>
    <n v="2032"/>
    <n v="53"/>
    <s v="None"/>
    <n v="240"/>
    <s v="Elevation Bands"/>
    <x v="4"/>
    <n v="1"/>
    <x v="3"/>
    <n v="1011"/>
    <n v="1"/>
    <n v="233"/>
    <n v="107"/>
    <s v="TechXferProc"/>
    <s v="QID 030 Is there a process to provide users information on how to evaluate and properly use the dataset?"/>
    <n v="0"/>
  </r>
  <r>
    <n v="2033"/>
    <n v="53"/>
    <s v="Under development"/>
    <n v="150"/>
    <s v="fish stock status"/>
    <x v="3"/>
    <n v="1"/>
    <x v="2"/>
    <n v="1011"/>
    <n v="1"/>
    <n v="233"/>
    <n v="107"/>
    <s v="TechXferProc"/>
    <s v="QID 030 Is there a process to provide users information on how to evaluate and properly use the dataset?"/>
    <n v="0"/>
  </r>
  <r>
    <n v="2034"/>
    <n v="53"/>
    <s v="None"/>
    <n v="142"/>
    <s v="Soil"/>
    <x v="10"/>
    <n v="1"/>
    <x v="3"/>
    <n v="1011"/>
    <n v="1"/>
    <n v="233"/>
    <n v="107"/>
    <s v="TechXferProc"/>
    <s v="QID 030 Is there a process to provide users information on how to evaluate and properly use the dataset?"/>
    <n v="0"/>
  </r>
  <r>
    <n v="2035"/>
    <n v="53"/>
    <s v="None"/>
    <n v="86"/>
    <s v="Historic Sites"/>
    <x v="5"/>
    <n v="1"/>
    <x v="3"/>
    <n v="1011"/>
    <n v="1"/>
    <n v="233"/>
    <n v="107"/>
    <s v="TechXferProc"/>
    <s v="QID 030 Is there a process to provide users information on how to evaluate and properly use the dataset?"/>
    <n v="0"/>
  </r>
  <r>
    <n v="2036"/>
    <n v="53"/>
    <s v="None"/>
    <n v="10"/>
    <s v="City &amp; County Comprehensive Plans"/>
    <x v="2"/>
    <n v="1"/>
    <x v="3"/>
    <n v="1011"/>
    <n v="1"/>
    <n v="233"/>
    <n v="107"/>
    <s v="TechXferProc"/>
    <s v="QID 030 Is there a process to provide users information on how to evaluate and properly use the dataset?"/>
    <n v="0"/>
  </r>
  <r>
    <n v="2037"/>
    <n v="53"/>
    <s v="None"/>
    <n v="185"/>
    <s v="wind flow - monthly"/>
    <x v="0"/>
    <n v="1"/>
    <x v="3"/>
    <n v="1011"/>
    <n v="1"/>
    <n v="233"/>
    <n v="107"/>
    <s v="TechXferProc"/>
    <s v="QID 030 Is there a process to provide users information on how to evaluate and properly use the dataset?"/>
    <n v="0"/>
  </r>
  <r>
    <n v="2038"/>
    <n v="53"/>
    <s v="Well established"/>
    <n v="180"/>
    <s v="snow water equivalent"/>
    <x v="0"/>
    <n v="1"/>
    <x v="0"/>
    <n v="1011"/>
    <n v="1"/>
    <n v="233"/>
    <n v="107"/>
    <s v="TechXferProc"/>
    <s v="QID 030 Is there a process to provide users information on how to evaluate and properly use the dataset?"/>
    <n v="0"/>
  </r>
  <r>
    <n v="2039"/>
    <n v="53"/>
    <s v="Well established"/>
    <n v="254"/>
    <s v="Naturally Occurring Hazardous Materials"/>
    <x v="11"/>
    <n v="1"/>
    <x v="0"/>
    <n v="1011"/>
    <n v="1"/>
    <n v="233"/>
    <n v="107"/>
    <s v="TechXferProc"/>
    <s v="QID 030 Is there a process to provide users information on how to evaluate and properly use the dataset?"/>
    <n v="0"/>
  </r>
  <r>
    <n v="2040"/>
    <n v="53"/>
    <s v="Well established"/>
    <n v="13"/>
    <s v="Vehicle Inspection Areas"/>
    <x v="2"/>
    <n v="1"/>
    <x v="0"/>
    <n v="1011"/>
    <n v="1"/>
    <n v="233"/>
    <n v="107"/>
    <s v="TechXferProc"/>
    <s v="QID 030 Is there a process to provide users information on how to evaluate and properly use the dataset?"/>
    <n v="0"/>
  </r>
  <r>
    <n v="2041"/>
    <n v="53"/>
    <s v="Well established"/>
    <n v="115"/>
    <s v="1-meter DOQs"/>
    <x v="9"/>
    <n v="1"/>
    <x v="0"/>
    <n v="1011"/>
    <n v="1"/>
    <n v="233"/>
    <n v="107"/>
    <s v="TechXferProc"/>
    <s v="QID 030 Is there a process to provide users information on how to evaluate and properly use the dataset?"/>
    <n v="0"/>
  </r>
  <r>
    <n v="2042"/>
    <n v="53"/>
    <s v="Well established"/>
    <n v="146"/>
    <s v="Wildlife Habitats"/>
    <x v="3"/>
    <n v="1"/>
    <x v="0"/>
    <n v="1011"/>
    <n v="1"/>
    <n v="233"/>
    <n v="107"/>
    <s v="TechXferProc"/>
    <s v="QID 030 Is there a process to provide users information on how to evaluate and properly use the dataset?"/>
    <n v="0"/>
  </r>
  <r>
    <n v="2043"/>
    <n v="53"/>
    <s v="Well established"/>
    <n v="167"/>
    <s v="Tsunami inundation zone"/>
    <x v="11"/>
    <n v="1"/>
    <x v="0"/>
    <n v="1011"/>
    <n v="1"/>
    <n v="233"/>
    <n v="107"/>
    <s v="TechXferProc"/>
    <s v="QID 030 Is there a process to provide users information on how to evaluate and properly use the dataset?"/>
    <n v="0"/>
  </r>
  <r>
    <n v="2044"/>
    <n v="53"/>
    <s v="Well established"/>
    <n v="162"/>
    <s v="Debris Flow Hazard Zone"/>
    <x v="11"/>
    <n v="1"/>
    <x v="0"/>
    <n v="1011"/>
    <n v="1"/>
    <n v="233"/>
    <n v="107"/>
    <s v="TechXferProc"/>
    <s v="QID 030 Is there a process to provide users information on how to evaluate and properly use the dataset?"/>
    <n v="0"/>
  </r>
  <r>
    <n v="2045"/>
    <n v="53"/>
    <s v="Under development"/>
    <n v="183"/>
    <s v="soil freeze depth"/>
    <x v="0"/>
    <n v="1"/>
    <x v="2"/>
    <n v="1011"/>
    <n v="1"/>
    <n v="233"/>
    <n v="107"/>
    <s v="TechXferProc"/>
    <s v="QID 030 Is there a process to provide users information on how to evaluate and properly use the dataset?"/>
    <n v="0"/>
  </r>
  <r>
    <n v="2046"/>
    <n v="53"/>
    <s v="Well established"/>
    <n v="101"/>
    <s v="Oregon Zoning"/>
    <x v="2"/>
    <n v="1"/>
    <x v="0"/>
    <n v="1011"/>
    <n v="1"/>
    <n v="233"/>
    <n v="107"/>
    <s v="TechXferProc"/>
    <s v="QID 030 Is there a process to provide users information on how to evaluate and properly use the dataset?"/>
    <n v="0"/>
  </r>
</pivotCacheRecords>
</file>

<file path=xl/pivotCache/pivotCacheRecords2.xml><?xml version="1.0" encoding="utf-8"?>
<pivotCacheRecords xmlns="http://schemas.openxmlformats.org/spreadsheetml/2006/main" xmlns:r="http://schemas.openxmlformats.org/officeDocument/2006/relationships" count="2047">
  <r>
    <n v="1"/>
    <n v="22"/>
    <s v="Exists-adequate"/>
    <n v="211"/>
    <x v="0"/>
    <s v="Climate"/>
    <n v="1"/>
    <x v="0"/>
    <n v="401"/>
    <n v="1"/>
    <n v="44"/>
    <n v="35"/>
    <s v="FundProc"/>
    <s v="QID 007 Is there a process to obtain funding for all lifecycle stages of this dataset?"/>
    <n v="0"/>
  </r>
  <r>
    <n v="2"/>
    <n v="22"/>
    <s v="Planned"/>
    <n v="186"/>
    <x v="1"/>
    <s v="Climate"/>
    <n v="1"/>
    <x v="1"/>
    <n v="401"/>
    <n v="1"/>
    <n v="44"/>
    <n v="35"/>
    <s v="FundProc"/>
    <s v="QID 007 Is there a process to obtain funding for all lifecycle stages of this dataset?"/>
    <n v="0"/>
  </r>
  <r>
    <n v="3"/>
    <n v="22"/>
    <s v="Exists-adequate"/>
    <n v="183"/>
    <x v="2"/>
    <s v="Climate"/>
    <n v="1"/>
    <x v="0"/>
    <n v="401"/>
    <n v="1"/>
    <n v="44"/>
    <n v="35"/>
    <s v="FundProc"/>
    <s v="QID 007 Is there a process to obtain funding for all lifecycle stages of this dataset?"/>
    <n v="0"/>
  </r>
  <r>
    <n v="4"/>
    <n v="22"/>
    <s v="Exists-adequate"/>
    <n v="89"/>
    <x v="3"/>
    <s v="Preparedness"/>
    <n v="1"/>
    <x v="0"/>
    <n v="401"/>
    <n v="1"/>
    <n v="44"/>
    <n v="35"/>
    <s v="FundProc"/>
    <s v="QID 007 Is there a process to obtain funding for all lifecycle stages of this dataset?"/>
    <n v="0"/>
  </r>
  <r>
    <n v="5"/>
    <n v="22"/>
    <s v="Exists-adequate"/>
    <n v="212"/>
    <x v="4"/>
    <s v="Climate"/>
    <n v="1"/>
    <x v="0"/>
    <n v="401"/>
    <n v="1"/>
    <n v="44"/>
    <n v="35"/>
    <s v="FundProc"/>
    <s v="QID 007 Is there a process to obtain funding for all lifecycle stages of this dataset?"/>
    <n v="0"/>
  </r>
  <r>
    <n v="6"/>
    <n v="22"/>
    <s v="Inconsistent"/>
    <n v="67"/>
    <x v="5"/>
    <s v="Admin Bnds"/>
    <n v="1"/>
    <x v="2"/>
    <n v="401"/>
    <n v="1"/>
    <n v="44"/>
    <n v="35"/>
    <s v="FundProc"/>
    <s v="QID 007 Is there a process to obtain funding for all lifecycle stages of this dataset?"/>
    <n v="0"/>
  </r>
  <r>
    <n v="7"/>
    <n v="22"/>
    <s v="Exists-adequate"/>
    <n v="207"/>
    <x v="6"/>
    <s v="Preparedness"/>
    <n v="1"/>
    <x v="0"/>
    <n v="401"/>
    <n v="1"/>
    <n v="44"/>
    <n v="35"/>
    <s v="FundProc"/>
    <s v="QID 007 Is there a process to obtain funding for all lifecycle stages of this dataset?"/>
    <n v="0"/>
  </r>
  <r>
    <n v="8"/>
    <n v="22"/>
    <s v="No process"/>
    <n v="146"/>
    <x v="7"/>
    <s v="Bioscience"/>
    <n v="1"/>
    <x v="3"/>
    <n v="401"/>
    <n v="1"/>
    <n v="44"/>
    <n v="35"/>
    <s v="FundProc"/>
    <s v="QID 007 Is there a process to obtain funding for all lifecycle stages of this dataset?"/>
    <n v="0"/>
  </r>
  <r>
    <n v="9"/>
    <n v="22"/>
    <s v="Planned"/>
    <n v="121"/>
    <x v="8"/>
    <s v="Elevation"/>
    <n v="1"/>
    <x v="1"/>
    <n v="401"/>
    <n v="1"/>
    <n v="44"/>
    <n v="35"/>
    <s v="FundProc"/>
    <s v="QID 007 Is there a process to obtain funding for all lifecycle stages of this dataset?"/>
    <n v="0"/>
  </r>
  <r>
    <n v="10"/>
    <n v="22"/>
    <s v="No process"/>
    <n v="243"/>
    <x v="9"/>
    <s v="Preparedness"/>
    <n v="1"/>
    <x v="3"/>
    <n v="401"/>
    <n v="1"/>
    <n v="44"/>
    <n v="35"/>
    <s v="FundProc"/>
    <s v="QID 007 Is there a process to obtain funding for all lifecycle stages of this dataset?"/>
    <n v="0"/>
  </r>
  <r>
    <n v="11"/>
    <n v="22"/>
    <s v="Exists-adequate"/>
    <n v="158"/>
    <x v="10"/>
    <s v="LULC"/>
    <n v="1"/>
    <x v="0"/>
    <n v="401"/>
    <n v="1"/>
    <n v="44"/>
    <n v="35"/>
    <s v="FundProc"/>
    <s v="QID 007 Is there a process to obtain funding for all lifecycle stages of this dataset?"/>
    <n v="0"/>
  </r>
  <r>
    <n v="12"/>
    <n v="22"/>
    <s v="No process"/>
    <n v="151"/>
    <x v="11"/>
    <s v="Bioscience"/>
    <n v="1"/>
    <x v="3"/>
    <n v="401"/>
    <n v="1"/>
    <n v="44"/>
    <n v="35"/>
    <s v="FundProc"/>
    <s v="QID 007 Is there a process to obtain funding for all lifecycle stages of this dataset?"/>
    <n v="0"/>
  </r>
  <r>
    <s v="NA"/>
    <s v="NA"/>
    <s v="NA"/>
    <s v="NA"/>
    <x v="12"/>
    <s v="NA"/>
    <s v="NA"/>
    <x v="4"/>
    <s v="NA"/>
    <s v="NA"/>
    <s v="NA"/>
    <s v="NA"/>
    <s v="NA"/>
    <s v="NA"/>
    <s v="NA"/>
  </r>
  <r>
    <n v="14"/>
    <n v="22"/>
    <s v="Exists-adequate"/>
    <n v="172"/>
    <x v="13"/>
    <s v="Preparedness"/>
    <n v="1"/>
    <x v="0"/>
    <n v="401"/>
    <n v="1"/>
    <n v="44"/>
    <n v="35"/>
    <s v="FundProc"/>
    <s v="QID 007 Is there a process to obtain funding for all lifecycle stages of this dataset?"/>
    <n v="0"/>
  </r>
  <r>
    <n v="15"/>
    <n v="22"/>
    <s v="No process"/>
    <n v="122"/>
    <x v="14"/>
    <s v="Elevation"/>
    <n v="1"/>
    <x v="3"/>
    <n v="401"/>
    <n v="1"/>
    <n v="44"/>
    <n v="35"/>
    <s v="FundProc"/>
    <s v="QID 007 Is there a process to obtain funding for all lifecycle stages of this dataset?"/>
    <n v="0"/>
  </r>
  <r>
    <n v="16"/>
    <n v="22"/>
    <s v="No process"/>
    <n v="184"/>
    <x v="15"/>
    <s v="Climate"/>
    <n v="1"/>
    <x v="3"/>
    <n v="401"/>
    <n v="1"/>
    <n v="44"/>
    <n v="35"/>
    <s v="FundProc"/>
    <s v="QID 007 Is there a process to obtain funding for all lifecycle stages of this dataset?"/>
    <n v="0"/>
  </r>
  <r>
    <s v="NA.1"/>
    <s v="NA"/>
    <s v="NA"/>
    <s v="NA"/>
    <x v="12"/>
    <s v="NA"/>
    <s v="NA"/>
    <x v="4"/>
    <s v="NA"/>
    <s v="NA"/>
    <s v="NA"/>
    <s v="NA"/>
    <s v="NA"/>
    <s v="NA"/>
    <s v="NA"/>
  </r>
  <r>
    <n v="18"/>
    <n v="22"/>
    <s v="Recurring"/>
    <n v="278"/>
    <x v="16"/>
    <s v="Hydrography"/>
    <n v="1"/>
    <x v="5"/>
    <n v="401"/>
    <n v="1"/>
    <n v="44"/>
    <n v="35"/>
    <s v="FundProc"/>
    <s v="QID 007 Is there a process to obtain funding for all lifecycle stages of this dataset?"/>
    <n v="0"/>
  </r>
  <r>
    <n v="19"/>
    <n v="22"/>
    <s v="No process"/>
    <n v="101"/>
    <x v="17"/>
    <s v="Admin Bnds"/>
    <n v="1"/>
    <x v="3"/>
    <n v="401"/>
    <n v="1"/>
    <n v="44"/>
    <n v="35"/>
    <s v="FundProc"/>
    <s v="QID 007 Is there a process to obtain funding for all lifecycle stages of this dataset?"/>
    <n v="0"/>
  </r>
  <r>
    <s v="NA.2"/>
    <s v="NA"/>
    <s v="NA"/>
    <s v="NA"/>
    <x v="12"/>
    <s v="NA"/>
    <s v="NA"/>
    <x v="4"/>
    <s v="NA"/>
    <s v="NA"/>
    <s v="NA"/>
    <s v="NA"/>
    <s v="NA"/>
    <s v="NA"/>
    <s v="NA"/>
  </r>
  <r>
    <s v="NA.3"/>
    <s v="NA"/>
    <s v="NA"/>
    <s v="NA"/>
    <x v="12"/>
    <s v="NA"/>
    <s v="NA"/>
    <x v="4"/>
    <s v="NA"/>
    <s v="NA"/>
    <s v="NA"/>
    <s v="NA"/>
    <s v="NA"/>
    <s v="NA"/>
    <s v="NA"/>
  </r>
  <r>
    <s v="NA.4"/>
    <s v="NA"/>
    <s v="NA"/>
    <s v="NA"/>
    <x v="12"/>
    <s v="NA"/>
    <s v="NA"/>
    <x v="4"/>
    <s v="NA"/>
    <s v="NA"/>
    <s v="NA"/>
    <s v="NA"/>
    <s v="NA"/>
    <s v="NA"/>
    <s v="NA"/>
  </r>
  <r>
    <n v="23"/>
    <n v="22"/>
    <s v="Recurring"/>
    <n v="3"/>
    <x v="18"/>
    <s v="Cadastral"/>
    <n v="1"/>
    <x v="5"/>
    <n v="401"/>
    <n v="1"/>
    <n v="44"/>
    <n v="35"/>
    <s v="FundProc"/>
    <s v="QID 007 Is there a process to obtain funding for all lifecycle stages of this dataset?"/>
    <n v="0"/>
  </r>
  <r>
    <n v="24"/>
    <n v="22"/>
    <s v="Exists-inadequate"/>
    <n v="197"/>
    <x v="19"/>
    <s v="Preparedness"/>
    <n v="1"/>
    <x v="6"/>
    <n v="401"/>
    <n v="1"/>
    <n v="44"/>
    <n v="35"/>
    <s v="FundProc"/>
    <s v="QID 007 Is there a process to obtain funding for all lifecycle stages of this dataset?"/>
    <n v="0"/>
  </r>
  <r>
    <s v="NA.5"/>
    <s v="NA"/>
    <s v="NA"/>
    <s v="NA"/>
    <x v="12"/>
    <s v="NA"/>
    <s v="NA"/>
    <x v="4"/>
    <s v="NA"/>
    <s v="NA"/>
    <s v="NA"/>
    <s v="NA"/>
    <s v="NA"/>
    <s v="NA"/>
    <s v="NA"/>
  </r>
  <r>
    <n v="26"/>
    <n v="22"/>
    <s v="Recurring"/>
    <n v="123"/>
    <x v="20"/>
    <s v="Hydrography"/>
    <n v="1"/>
    <x v="5"/>
    <n v="401"/>
    <n v="1"/>
    <n v="44"/>
    <n v="35"/>
    <s v="FundProc"/>
    <s v="QID 007 Is there a process to obtain funding for all lifecycle stages of this dataset?"/>
    <n v="0"/>
  </r>
  <r>
    <n v="27"/>
    <n v="22"/>
    <s v="Planned"/>
    <n v="118"/>
    <x v="21"/>
    <s v="Elevation"/>
    <n v="1"/>
    <x v="1"/>
    <n v="401"/>
    <n v="1"/>
    <n v="44"/>
    <n v="35"/>
    <s v="FundProc"/>
    <s v="QID 007 Is there a process to obtain funding for all lifecycle stages of this dataset?"/>
    <n v="0"/>
  </r>
  <r>
    <s v="NA.6"/>
    <s v="NA"/>
    <s v="NA"/>
    <s v="NA"/>
    <x v="12"/>
    <s v="NA"/>
    <s v="NA"/>
    <x v="4"/>
    <s v="NA"/>
    <s v="NA"/>
    <s v="NA"/>
    <s v="NA"/>
    <s v="NA"/>
    <s v="NA"/>
    <s v="NA"/>
  </r>
  <r>
    <s v="NA.7"/>
    <s v="NA"/>
    <s v="NA"/>
    <s v="NA"/>
    <x v="12"/>
    <s v="NA"/>
    <s v="NA"/>
    <x v="4"/>
    <s v="NA"/>
    <s v="NA"/>
    <s v="NA"/>
    <s v="NA"/>
    <s v="NA"/>
    <s v="NA"/>
    <s v="NA"/>
  </r>
  <r>
    <n v="30"/>
    <n v="22"/>
    <s v="Exists-inadequate"/>
    <n v="11"/>
    <x v="22"/>
    <s v="Admin Bnds"/>
    <n v="1"/>
    <x v="6"/>
    <n v="401"/>
    <n v="1"/>
    <n v="44"/>
    <n v="35"/>
    <s v="FundProc"/>
    <s v="QID 007 Is there a process to obtain funding for all lifecycle stages of this dataset?"/>
    <n v="0"/>
  </r>
  <r>
    <n v="31"/>
    <n v="22"/>
    <s v="Recurring"/>
    <n v="140"/>
    <x v="23"/>
    <s v="Bioscience"/>
    <n v="1"/>
    <x v="5"/>
    <n v="401"/>
    <n v="1"/>
    <n v="44"/>
    <n v="35"/>
    <s v="FundProc"/>
    <s v="QID 007 Is there a process to obtain funding for all lifecycle stages of this dataset?"/>
    <n v="0"/>
  </r>
  <r>
    <n v="32"/>
    <n v="22"/>
    <s v="Exists-adequate"/>
    <n v="174"/>
    <x v="24"/>
    <s v="Climate"/>
    <n v="1"/>
    <x v="0"/>
    <n v="401"/>
    <n v="1"/>
    <n v="44"/>
    <n v="35"/>
    <s v="FundProc"/>
    <s v="QID 007 Is there a process to obtain funding for all lifecycle stages of this dataset?"/>
    <n v="0"/>
  </r>
  <r>
    <n v="33"/>
    <n v="22"/>
    <s v="Planned"/>
    <n v="179"/>
    <x v="25"/>
    <s v="Climate"/>
    <n v="1"/>
    <x v="1"/>
    <n v="401"/>
    <n v="1"/>
    <n v="44"/>
    <n v="35"/>
    <s v="FundProc"/>
    <s v="QID 007 Is there a process to obtain funding for all lifecycle stages of this dataset?"/>
    <n v="0"/>
  </r>
  <r>
    <n v="34"/>
    <n v="22"/>
    <s v="Planned"/>
    <n v="115"/>
    <x v="26"/>
    <s v="Imagery"/>
    <n v="1"/>
    <x v="1"/>
    <n v="401"/>
    <n v="1"/>
    <n v="44"/>
    <n v="35"/>
    <s v="FundProc"/>
    <s v="QID 007 Is there a process to obtain funding for all lifecycle stages of this dataset?"/>
    <n v="0"/>
  </r>
  <r>
    <n v="35"/>
    <n v="22"/>
    <s v="No process"/>
    <n v="142"/>
    <x v="27"/>
    <s v="Geoscience"/>
    <n v="1"/>
    <x v="3"/>
    <n v="401"/>
    <n v="1"/>
    <n v="44"/>
    <n v="35"/>
    <s v="FundProc"/>
    <s v="QID 007 Is there a process to obtain funding for all lifecycle stages of this dataset?"/>
    <n v="0"/>
  </r>
  <r>
    <n v="36"/>
    <n v="22"/>
    <s v="Recurring"/>
    <n v="146"/>
    <x v="28"/>
    <s v="Bioscience"/>
    <n v="1"/>
    <x v="5"/>
    <n v="401"/>
    <n v="1"/>
    <n v="44"/>
    <n v="35"/>
    <s v="FundProc"/>
    <s v="QID 007 Is there a process to obtain funding for all lifecycle stages of this dataset?"/>
    <n v="0"/>
  </r>
  <r>
    <n v="37"/>
    <n v="22"/>
    <s v="No process"/>
    <n v="200"/>
    <x v="29"/>
    <s v="Preparedness"/>
    <n v="1"/>
    <x v="3"/>
    <n v="401"/>
    <n v="1"/>
    <n v="44"/>
    <n v="35"/>
    <s v="FundProc"/>
    <s v="QID 007 Is there a process to obtain funding for all lifecycle stages of this dataset?"/>
    <n v="0"/>
  </r>
  <r>
    <n v="38"/>
    <n v="22"/>
    <s v="Recurring"/>
    <n v="122"/>
    <x v="30"/>
    <s v="Elevation"/>
    <n v="1"/>
    <x v="5"/>
    <n v="401"/>
    <n v="1"/>
    <n v="44"/>
    <n v="35"/>
    <s v="FundProc"/>
    <s v="QID 007 Is there a process to obtain funding for all lifecycle stages of this dataset?"/>
    <n v="0"/>
  </r>
  <r>
    <n v="39"/>
    <n v="22"/>
    <s v="Recurring"/>
    <n v="13"/>
    <x v="31"/>
    <s v="Admin Bnds"/>
    <n v="1"/>
    <x v="5"/>
    <n v="401"/>
    <n v="1"/>
    <n v="44"/>
    <n v="35"/>
    <s v="FundProc"/>
    <s v="QID 007 Is there a process to obtain funding for all lifecycle stages of this dataset?"/>
    <n v="0"/>
  </r>
  <r>
    <n v="40"/>
    <n v="22"/>
    <s v="Recurring"/>
    <n v="228"/>
    <x v="32"/>
    <s v="Climate"/>
    <n v="1"/>
    <x v="5"/>
    <n v="401"/>
    <n v="1"/>
    <n v="44"/>
    <n v="35"/>
    <s v="FundProc"/>
    <s v="QID 007 Is there a process to obtain funding for all lifecycle stages of this dataset?"/>
    <n v="0"/>
  </r>
  <r>
    <n v="41"/>
    <n v="22"/>
    <s v="Recurring"/>
    <n v="181"/>
    <x v="33"/>
    <s v="Climate"/>
    <n v="1"/>
    <x v="5"/>
    <n v="401"/>
    <n v="1"/>
    <n v="44"/>
    <n v="35"/>
    <s v="FundProc"/>
    <s v="QID 007 Is there a process to obtain funding for all lifecycle stages of this dataset?"/>
    <n v="0"/>
  </r>
  <r>
    <n v="42"/>
    <n v="22"/>
    <s v="No process"/>
    <n v="178"/>
    <x v="34"/>
    <s v="Climate"/>
    <n v="1"/>
    <x v="3"/>
    <n v="401"/>
    <n v="1"/>
    <n v="44"/>
    <n v="35"/>
    <s v="FundProc"/>
    <s v="QID 007 Is there a process to obtain funding for all lifecycle stages of this dataset?"/>
    <n v="0"/>
  </r>
  <r>
    <s v="NA.8"/>
    <s v="NA"/>
    <s v="NA"/>
    <s v="NA"/>
    <x v="12"/>
    <s v="NA"/>
    <s v="NA"/>
    <x v="4"/>
    <s v="NA"/>
    <s v="NA"/>
    <s v="NA"/>
    <s v="NA"/>
    <s v="NA"/>
    <s v="NA"/>
    <s v="NA"/>
  </r>
  <r>
    <s v="NA.9"/>
    <s v="NA"/>
    <s v="NA"/>
    <s v="NA"/>
    <x v="12"/>
    <s v="NA"/>
    <s v="NA"/>
    <x v="4"/>
    <s v="NA"/>
    <s v="NA"/>
    <s v="NA"/>
    <s v="NA"/>
    <s v="NA"/>
    <s v="NA"/>
    <s v="NA"/>
  </r>
  <r>
    <s v="NA.10"/>
    <s v="NA"/>
    <s v="NA"/>
    <s v="NA"/>
    <x v="12"/>
    <s v="NA"/>
    <s v="NA"/>
    <x v="4"/>
    <s v="NA"/>
    <s v="NA"/>
    <s v="NA"/>
    <s v="NA"/>
    <s v="NA"/>
    <s v="NA"/>
    <s v="NA"/>
  </r>
  <r>
    <n v="46"/>
    <n v="22"/>
    <s v="Planned"/>
    <n v="149"/>
    <x v="35"/>
    <s v="Bioscience"/>
    <n v="1"/>
    <x v="1"/>
    <n v="401"/>
    <n v="1"/>
    <n v="44"/>
    <n v="35"/>
    <s v="FundProc"/>
    <s v="QID 007 Is there a process to obtain funding for all lifecycle stages of this dataset?"/>
    <n v="0"/>
  </r>
  <r>
    <s v="NA.11"/>
    <s v="NA"/>
    <s v="NA"/>
    <s v="NA"/>
    <x v="12"/>
    <s v="NA"/>
    <s v="NA"/>
    <x v="4"/>
    <s v="NA"/>
    <s v="NA"/>
    <s v="NA"/>
    <s v="NA"/>
    <s v="NA"/>
    <s v="NA"/>
    <s v="NA"/>
  </r>
  <r>
    <n v="48"/>
    <n v="22"/>
    <s v="Inconsistent"/>
    <n v="83"/>
    <x v="36"/>
    <s v="Preparedness"/>
    <n v="1"/>
    <x v="2"/>
    <n v="401"/>
    <n v="1"/>
    <n v="44"/>
    <n v="35"/>
    <s v="FundProc"/>
    <s v="QID 007 Is there a process to obtain funding for all lifecycle stages of this dataset?"/>
    <n v="0"/>
  </r>
  <r>
    <n v="49"/>
    <n v="22"/>
    <s v="Recurring"/>
    <n v="114"/>
    <x v="37"/>
    <s v="Imagery"/>
    <n v="1"/>
    <x v="5"/>
    <n v="401"/>
    <n v="1"/>
    <n v="44"/>
    <n v="35"/>
    <s v="FundProc"/>
    <s v="QID 007 Is there a process to obtain funding for all lifecycle stages of this dataset?"/>
    <n v="0"/>
  </r>
  <r>
    <s v="NA.12"/>
    <s v="NA"/>
    <s v="NA"/>
    <s v="NA"/>
    <x v="12"/>
    <s v="NA"/>
    <s v="NA"/>
    <x v="4"/>
    <s v="NA"/>
    <s v="NA"/>
    <s v="NA"/>
    <s v="NA"/>
    <s v="NA"/>
    <s v="NA"/>
    <s v="NA"/>
  </r>
  <r>
    <n v="51"/>
    <n v="22"/>
    <s v="Recurring"/>
    <n v="224"/>
    <x v="38"/>
    <s v="Preparedness"/>
    <n v="1"/>
    <x v="5"/>
    <n v="401"/>
    <n v="1"/>
    <n v="44"/>
    <n v="35"/>
    <s v="FundProc"/>
    <s v="QID 007 Is there a process to obtain funding for all lifecycle stages of this dataset?"/>
    <n v="0"/>
  </r>
  <r>
    <n v="52"/>
    <n v="22"/>
    <s v="No process"/>
    <n v="127"/>
    <x v="39"/>
    <s v="Hydrography"/>
    <n v="1"/>
    <x v="3"/>
    <n v="401"/>
    <n v="1"/>
    <n v="44"/>
    <n v="35"/>
    <s v="FundProc"/>
    <s v="QID 007 Is there a process to obtain funding for all lifecycle stages of this dataset?"/>
    <n v="0"/>
  </r>
  <r>
    <n v="53"/>
    <n v="22"/>
    <s v="Inconsistent"/>
    <n v="119"/>
    <x v="40"/>
    <s v="Elevation"/>
    <n v="1"/>
    <x v="2"/>
    <n v="401"/>
    <n v="1"/>
    <n v="44"/>
    <n v="35"/>
    <s v="FundProc"/>
    <s v="QID 007 Is there a process to obtain funding for all lifecycle stages of this dataset?"/>
    <n v="0"/>
  </r>
  <r>
    <n v="54"/>
    <n v="22"/>
    <s v="No process"/>
    <n v="86"/>
    <x v="41"/>
    <s v="LULC"/>
    <n v="1"/>
    <x v="3"/>
    <n v="401"/>
    <n v="1"/>
    <n v="44"/>
    <n v="35"/>
    <s v="FundProc"/>
    <s v="QID 007 Is there a process to obtain funding for all lifecycle stages of this dataset?"/>
    <n v="0"/>
  </r>
  <r>
    <n v="55"/>
    <n v="22"/>
    <s v="No process"/>
    <n v="50"/>
    <x v="42"/>
    <s v="Preparedness"/>
    <n v="1"/>
    <x v="3"/>
    <n v="401"/>
    <n v="1"/>
    <n v="44"/>
    <n v="35"/>
    <s v="FundProc"/>
    <s v="QID 007 Is there a process to obtain funding for all lifecycle stages of this dataset?"/>
    <n v="0"/>
  </r>
  <r>
    <n v="56"/>
    <n v="22"/>
    <s v="Inconsistent"/>
    <n v="124"/>
    <x v="43"/>
    <s v="Hydrography"/>
    <n v="1"/>
    <x v="2"/>
    <n v="401"/>
    <n v="1"/>
    <n v="44"/>
    <n v="35"/>
    <s v="FundProc"/>
    <s v="QID 007 Is there a process to obtain funding for all lifecycle stages of this dataset?"/>
    <n v="0"/>
  </r>
  <r>
    <n v="57"/>
    <n v="22"/>
    <s v="Inconsistent"/>
    <n v="140"/>
    <x v="23"/>
    <s v="Bioscience"/>
    <n v="1"/>
    <x v="2"/>
    <n v="401"/>
    <n v="1"/>
    <n v="44"/>
    <n v="35"/>
    <s v="FundProc"/>
    <s v="QID 007 Is there a process to obtain funding for all lifecycle stages of this dataset?"/>
    <n v="0"/>
  </r>
  <r>
    <n v="58"/>
    <n v="22"/>
    <s v="Exists-inadequate"/>
    <n v="187"/>
    <x v="44"/>
    <s v="Climate"/>
    <n v="1"/>
    <x v="6"/>
    <n v="401"/>
    <n v="1"/>
    <n v="44"/>
    <n v="35"/>
    <s v="FundProc"/>
    <s v="QID 007 Is there a process to obtain funding for all lifecycle stages of this dataset?"/>
    <n v="0"/>
  </r>
  <r>
    <s v="NA.13"/>
    <s v="NA"/>
    <s v="NA"/>
    <s v="NA"/>
    <x v="12"/>
    <s v="NA"/>
    <s v="NA"/>
    <x v="4"/>
    <s v="NA"/>
    <s v="NA"/>
    <s v="NA"/>
    <s v="NA"/>
    <s v="NA"/>
    <s v="NA"/>
    <s v="NA"/>
  </r>
  <r>
    <n v="60"/>
    <n v="22"/>
    <s v="No process"/>
    <n v="45"/>
    <x v="45"/>
    <s v="Admin Bnds"/>
    <n v="1"/>
    <x v="3"/>
    <n v="401"/>
    <n v="1"/>
    <n v="44"/>
    <n v="35"/>
    <s v="FundProc"/>
    <s v="QID 007 Is there a process to obtain funding for all lifecycle stages of this dataset?"/>
    <n v="0"/>
  </r>
  <r>
    <s v="NA.14"/>
    <s v="NA"/>
    <s v="NA"/>
    <s v="NA"/>
    <x v="12"/>
    <s v="NA"/>
    <s v="NA"/>
    <x v="4"/>
    <s v="NA"/>
    <s v="NA"/>
    <s v="NA"/>
    <s v="NA"/>
    <s v="NA"/>
    <s v="NA"/>
    <s v="NA"/>
  </r>
  <r>
    <n v="62"/>
    <n v="22"/>
    <s v="No process"/>
    <n v="224"/>
    <x v="46"/>
    <s v="Preparedness"/>
    <n v="1"/>
    <x v="3"/>
    <n v="401"/>
    <n v="1"/>
    <n v="44"/>
    <n v="35"/>
    <s v="FundProc"/>
    <s v="QID 007 Is there a process to obtain funding for all lifecycle stages of this dataset?"/>
    <n v="0"/>
  </r>
  <r>
    <n v="63"/>
    <n v="22"/>
    <s v="No process"/>
    <n v="167"/>
    <x v="47"/>
    <s v="Hazards"/>
    <n v="1"/>
    <x v="3"/>
    <n v="401"/>
    <n v="1"/>
    <n v="44"/>
    <n v="35"/>
    <s v="FundProc"/>
    <s v="QID 007 Is there a process to obtain funding for all lifecycle stages of this dataset?"/>
    <n v="0"/>
  </r>
  <r>
    <n v="64"/>
    <n v="22"/>
    <s v="Recurring"/>
    <n v="129"/>
    <x v="48"/>
    <s v="Utilities"/>
    <n v="1"/>
    <x v="5"/>
    <n v="401"/>
    <n v="1"/>
    <n v="44"/>
    <n v="35"/>
    <s v="FundProc"/>
    <s v="QID 007 Is there a process to obtain funding for all lifecycle stages of this dataset?"/>
    <n v="0"/>
  </r>
  <r>
    <n v="65"/>
    <n v="22"/>
    <s v="No process"/>
    <n v="254"/>
    <x v="49"/>
    <s v="Hazards"/>
    <n v="1"/>
    <x v="3"/>
    <n v="401"/>
    <n v="1"/>
    <n v="44"/>
    <n v="35"/>
    <s v="FundProc"/>
    <s v="QID 007 Is there a process to obtain funding for all lifecycle stages of this dataset?"/>
    <n v="0"/>
  </r>
  <r>
    <n v="66"/>
    <n v="22"/>
    <s v="No process"/>
    <n v="91"/>
    <x v="50"/>
    <s v="Preparedness"/>
    <n v="1"/>
    <x v="3"/>
    <n v="401"/>
    <n v="1"/>
    <n v="44"/>
    <n v="35"/>
    <s v="FundProc"/>
    <s v="QID 007 Is there a process to obtain funding for all lifecycle stages of this dataset?"/>
    <n v="0"/>
  </r>
  <r>
    <n v="67"/>
    <n v="22"/>
    <s v="Inconsistent"/>
    <n v="92"/>
    <x v="51"/>
    <s v="Preparedness"/>
    <n v="1"/>
    <x v="2"/>
    <n v="401"/>
    <n v="1"/>
    <n v="44"/>
    <n v="35"/>
    <s v="FundProc"/>
    <s v="QID 007 Is there a process to obtain funding for all lifecycle stages of this dataset?"/>
    <n v="0"/>
  </r>
  <r>
    <n v="68"/>
    <n v="22"/>
    <s v="No process"/>
    <n v="108"/>
    <x v="52"/>
    <s v="Preparedness"/>
    <n v="1"/>
    <x v="3"/>
    <n v="401"/>
    <n v="1"/>
    <n v="44"/>
    <n v="35"/>
    <s v="FundProc"/>
    <s v="QID 007 Is there a process to obtain funding for all lifecycle stages of this dataset?"/>
    <n v="0"/>
  </r>
  <r>
    <n v="69"/>
    <n v="22"/>
    <s v="Inconsistent"/>
    <n v="44"/>
    <x v="53"/>
    <s v="Admin Bnds"/>
    <n v="1"/>
    <x v="2"/>
    <n v="401"/>
    <n v="1"/>
    <n v="44"/>
    <n v="35"/>
    <s v="FundProc"/>
    <s v="QID 007 Is there a process to obtain funding for all lifecycle stages of this dataset?"/>
    <n v="0"/>
  </r>
  <r>
    <n v="70"/>
    <n v="22"/>
    <s v="No process"/>
    <n v="90"/>
    <x v="54"/>
    <s v="Preparedness"/>
    <n v="1"/>
    <x v="3"/>
    <n v="401"/>
    <n v="1"/>
    <n v="44"/>
    <n v="35"/>
    <s v="FundProc"/>
    <s v="QID 007 Is there a process to obtain funding for all lifecycle stages of this dataset?"/>
    <n v="0"/>
  </r>
  <r>
    <n v="71"/>
    <n v="22"/>
    <s v="No process"/>
    <n v="143"/>
    <x v="55"/>
    <s v="Geoscience"/>
    <n v="1"/>
    <x v="3"/>
    <n v="401"/>
    <n v="1"/>
    <n v="44"/>
    <n v="35"/>
    <s v="FundProc"/>
    <s v="QID 007 Is there a process to obtain funding for all lifecycle stages of this dataset?"/>
    <n v="0"/>
  </r>
  <r>
    <n v="72"/>
    <n v="22"/>
    <s v="No process"/>
    <n v="198"/>
    <x v="56"/>
    <s v="Preparedness"/>
    <n v="1"/>
    <x v="3"/>
    <n v="401"/>
    <n v="1"/>
    <n v="44"/>
    <n v="35"/>
    <s v="FundProc"/>
    <s v="QID 007 Is there a process to obtain funding for all lifecycle stages of this dataset?"/>
    <n v="0"/>
  </r>
  <r>
    <n v="73"/>
    <n v="22"/>
    <s v="Inconsistent"/>
    <n v="150"/>
    <x v="57"/>
    <s v="Bioscience"/>
    <n v="1"/>
    <x v="2"/>
    <n v="401"/>
    <n v="1"/>
    <n v="44"/>
    <n v="35"/>
    <s v="FundProc"/>
    <s v="QID 007 Is there a process to obtain funding for all lifecycle stages of this dataset?"/>
    <n v="0"/>
  </r>
  <r>
    <n v="74"/>
    <n v="22"/>
    <s v="Inconsistent"/>
    <n v="125"/>
    <x v="58"/>
    <s v="Hydrography"/>
    <n v="1"/>
    <x v="2"/>
    <n v="401"/>
    <n v="1"/>
    <n v="44"/>
    <n v="35"/>
    <s v="FundProc"/>
    <s v="QID 007 Is there a process to obtain funding for all lifecycle stages of this dataset?"/>
    <n v="0"/>
  </r>
  <r>
    <n v="75"/>
    <n v="22"/>
    <s v="Recurring"/>
    <n v="180"/>
    <x v="59"/>
    <s v="Climate"/>
    <n v="1"/>
    <x v="5"/>
    <n v="401"/>
    <n v="1"/>
    <n v="44"/>
    <n v="35"/>
    <s v="FundProc"/>
    <s v="QID 007 Is there a process to obtain funding for all lifecycle stages of this dataset?"/>
    <n v="0"/>
  </r>
  <r>
    <n v="76"/>
    <n v="22"/>
    <s v="Recurring"/>
    <n v="141"/>
    <x v="60"/>
    <s v="Geoscience"/>
    <n v="1"/>
    <x v="5"/>
    <n v="401"/>
    <n v="1"/>
    <n v="44"/>
    <n v="35"/>
    <s v="FundProc"/>
    <s v="QID 007 Is there a process to obtain funding for all lifecycle stages of this dataset?"/>
    <n v="0"/>
  </r>
  <r>
    <n v="77"/>
    <n v="22"/>
    <s v="Inconsistent"/>
    <n v="94"/>
    <x v="61"/>
    <s v="Transportation"/>
    <n v="1"/>
    <x v="2"/>
    <n v="401"/>
    <n v="1"/>
    <n v="44"/>
    <n v="35"/>
    <s v="FundProc"/>
    <s v="QID 007 Is there a process to obtain funding for all lifecycle stages of this dataset?"/>
    <n v="0"/>
  </r>
  <r>
    <s v="NA.15"/>
    <s v="NA"/>
    <s v="NA"/>
    <s v="NA"/>
    <x v="12"/>
    <s v="NA"/>
    <s v="NA"/>
    <x v="4"/>
    <s v="NA"/>
    <s v="NA"/>
    <s v="NA"/>
    <s v="NA"/>
    <s v="NA"/>
    <s v="NA"/>
    <s v="NA"/>
  </r>
  <r>
    <n v="79"/>
    <n v="22"/>
    <s v="No process"/>
    <n v="13"/>
    <x v="62"/>
    <s v="Admin Bnds"/>
    <n v="1"/>
    <x v="3"/>
    <n v="401"/>
    <n v="1"/>
    <n v="44"/>
    <n v="35"/>
    <s v="FundProc"/>
    <s v="QID 007 Is there a process to obtain funding for all lifecycle stages of this dataset?"/>
    <n v="0"/>
  </r>
  <r>
    <n v="80"/>
    <n v="22"/>
    <s v="Inconsistent"/>
    <n v="185"/>
    <x v="63"/>
    <s v="Climate"/>
    <n v="1"/>
    <x v="2"/>
    <n v="401"/>
    <n v="1"/>
    <n v="44"/>
    <n v="35"/>
    <s v="FundProc"/>
    <s v="QID 007 Is there a process to obtain funding for all lifecycle stages of this dataset?"/>
    <n v="0"/>
  </r>
  <r>
    <n v="81"/>
    <n v="22"/>
    <s v="No process"/>
    <n v="199"/>
    <x v="64"/>
    <s v="Preparedness"/>
    <n v="1"/>
    <x v="3"/>
    <n v="401"/>
    <n v="1"/>
    <n v="44"/>
    <n v="35"/>
    <s v="FundProc"/>
    <s v="QID 007 Is there a process to obtain funding for all lifecycle stages of this dataset?"/>
    <n v="0"/>
  </r>
  <r>
    <n v="82"/>
    <n v="22"/>
    <s v="Inconsistent"/>
    <n v="210"/>
    <x v="65"/>
    <s v="Climate"/>
    <n v="1"/>
    <x v="2"/>
    <n v="401"/>
    <n v="1"/>
    <n v="44"/>
    <n v="35"/>
    <s v="FundProc"/>
    <s v="QID 007 Is there a process to obtain funding for all lifecycle stages of this dataset?"/>
    <n v="0"/>
  </r>
  <r>
    <s v="NA.16"/>
    <s v="NA"/>
    <s v="NA"/>
    <s v="NA"/>
    <x v="12"/>
    <s v="NA"/>
    <s v="NA"/>
    <x v="4"/>
    <s v="NA"/>
    <s v="NA"/>
    <s v="NA"/>
    <s v="NA"/>
    <s v="NA"/>
    <s v="NA"/>
    <s v="NA"/>
  </r>
  <r>
    <n v="84"/>
    <n v="22"/>
    <s v="Recurring"/>
    <n v="128"/>
    <x v="66"/>
    <s v="Utilities"/>
    <n v="1"/>
    <x v="5"/>
    <n v="401"/>
    <n v="1"/>
    <n v="44"/>
    <n v="35"/>
    <s v="FundProc"/>
    <s v="QID 007 Is there a process to obtain funding for all lifecycle stages of this dataset?"/>
    <n v="0"/>
  </r>
  <r>
    <n v="85"/>
    <n v="22"/>
    <s v="Recurring"/>
    <n v="177"/>
    <x v="67"/>
    <s v="Climate"/>
    <n v="1"/>
    <x v="5"/>
    <n v="401"/>
    <n v="1"/>
    <n v="44"/>
    <n v="35"/>
    <s v="FundProc"/>
    <s v="QID 007 Is there a process to obtain funding for all lifecycle stages of this dataset?"/>
    <n v="0"/>
  </r>
  <r>
    <n v="86"/>
    <n v="22"/>
    <s v="Inconsistent"/>
    <n v="10"/>
    <x v="68"/>
    <s v="Admin Bnds"/>
    <n v="1"/>
    <x v="2"/>
    <n v="401"/>
    <n v="1"/>
    <n v="44"/>
    <n v="35"/>
    <s v="FundProc"/>
    <s v="QID 007 Is there a process to obtain funding for all lifecycle stages of this dataset?"/>
    <n v="0"/>
  </r>
  <r>
    <n v="87"/>
    <n v="22"/>
    <s v="No process"/>
    <n v="164"/>
    <x v="69"/>
    <s v="Hazards"/>
    <n v="1"/>
    <x v="3"/>
    <n v="401"/>
    <n v="1"/>
    <n v="44"/>
    <n v="35"/>
    <s v="FundProc"/>
    <s v="QID 007 Is there a process to obtain funding for all lifecycle stages of this dataset?"/>
    <n v="0"/>
  </r>
  <r>
    <n v="88"/>
    <n v="22"/>
    <s v="Inconsistent"/>
    <n v="240"/>
    <x v="70"/>
    <s v="Elevation"/>
    <n v="1"/>
    <x v="2"/>
    <n v="401"/>
    <n v="1"/>
    <n v="44"/>
    <n v="35"/>
    <s v="FundProc"/>
    <s v="QID 007 Is there a process to obtain funding for all lifecycle stages of this dataset?"/>
    <n v="0"/>
  </r>
  <r>
    <n v="89"/>
    <n v="22"/>
    <s v="Inconsistent"/>
    <n v="162"/>
    <x v="71"/>
    <s v="Hazards"/>
    <n v="1"/>
    <x v="2"/>
    <n v="401"/>
    <n v="1"/>
    <n v="44"/>
    <n v="35"/>
    <s v="FundProc"/>
    <s v="QID 007 Is there a process to obtain funding for all lifecycle stages of this dataset?"/>
    <n v="0"/>
  </r>
  <r>
    <n v="90"/>
    <n v="22"/>
    <s v="Inconsistent"/>
    <n v="222"/>
    <x v="72"/>
    <s v="Preparedness"/>
    <n v="1"/>
    <x v="2"/>
    <n v="401"/>
    <n v="1"/>
    <n v="44"/>
    <n v="35"/>
    <s v="FundProc"/>
    <s v="QID 007 Is there a process to obtain funding for all lifecycle stages of this dataset?"/>
    <n v="0"/>
  </r>
  <r>
    <n v="91"/>
    <n v="22"/>
    <s v="Inconsistent"/>
    <n v="139"/>
    <x v="73"/>
    <s v="Bioscience"/>
    <n v="1"/>
    <x v="2"/>
    <n v="401"/>
    <n v="1"/>
    <n v="44"/>
    <n v="35"/>
    <s v="FundProc"/>
    <s v="QID 007 Is there a process to obtain funding for all lifecycle stages of this dataset?"/>
    <n v="0"/>
  </r>
  <r>
    <n v="92"/>
    <n v="22"/>
    <s v="Inconsistent"/>
    <n v="145"/>
    <x v="74"/>
    <s v="Bioscience"/>
    <n v="1"/>
    <x v="2"/>
    <n v="401"/>
    <n v="1"/>
    <n v="44"/>
    <n v="35"/>
    <s v="FundProc"/>
    <s v="QID 007 Is there a process to obtain funding for all lifecycle stages of this dataset?"/>
    <n v="0"/>
  </r>
  <r>
    <n v="93"/>
    <n v="22"/>
    <s v="Inconsistent"/>
    <n v="273"/>
    <x v="75"/>
    <s v="Bioscience"/>
    <n v="1"/>
    <x v="2"/>
    <n v="401"/>
    <n v="1"/>
    <n v="44"/>
    <n v="35"/>
    <s v="FundProc"/>
    <s v="QID 007 Is there a process to obtain funding for all lifecycle stages of this dataset?"/>
    <n v="0"/>
  </r>
  <r>
    <s v="NA.17"/>
    <s v="NA"/>
    <s v="NA"/>
    <s v="NA"/>
    <x v="12"/>
    <s v="NA"/>
    <s v="NA"/>
    <x v="4"/>
    <s v="NA"/>
    <s v="NA"/>
    <s v="NA"/>
    <s v="NA"/>
    <s v="NA"/>
    <s v="NA"/>
    <s v="NA"/>
  </r>
  <r>
    <s v="NA.18"/>
    <s v="NA"/>
    <s v="NA"/>
    <s v="NA"/>
    <x v="12"/>
    <s v="NA"/>
    <s v="NA"/>
    <x v="4"/>
    <s v="NA"/>
    <s v="NA"/>
    <s v="NA"/>
    <s v="NA"/>
    <s v="NA"/>
    <s v="NA"/>
    <s v="NA"/>
  </r>
  <r>
    <s v="NA.19"/>
    <s v="NA"/>
    <s v="NA"/>
    <s v="NA"/>
    <x v="12"/>
    <s v="NA"/>
    <s v="NA"/>
    <x v="4"/>
    <s v="NA"/>
    <s v="NA"/>
    <s v="NA"/>
    <s v="NA"/>
    <s v="NA"/>
    <s v="NA"/>
    <s v="NA"/>
  </r>
  <r>
    <s v="NA.20"/>
    <s v="NA"/>
    <s v="NA"/>
    <s v="NA"/>
    <x v="12"/>
    <s v="NA"/>
    <s v="NA"/>
    <x v="4"/>
    <s v="NA"/>
    <s v="NA"/>
    <s v="NA"/>
    <s v="NA"/>
    <s v="NA"/>
    <s v="NA"/>
    <s v="NA"/>
  </r>
  <r>
    <s v="NA.21"/>
    <s v="NA"/>
    <s v="NA"/>
    <s v="NA"/>
    <x v="12"/>
    <s v="NA"/>
    <s v="NA"/>
    <x v="4"/>
    <s v="NA"/>
    <s v="NA"/>
    <s v="NA"/>
    <s v="NA"/>
    <s v="NA"/>
    <s v="NA"/>
    <s v="NA"/>
  </r>
  <r>
    <s v="NA.22"/>
    <s v="NA"/>
    <s v="NA"/>
    <s v="NA"/>
    <x v="12"/>
    <s v="NA"/>
    <s v="NA"/>
    <x v="4"/>
    <s v="NA"/>
    <s v="NA"/>
    <s v="NA"/>
    <s v="NA"/>
    <s v="NA"/>
    <s v="NA"/>
    <s v="NA"/>
  </r>
  <r>
    <s v="NA.23"/>
    <s v="NA"/>
    <s v="NA"/>
    <s v="NA"/>
    <x v="12"/>
    <s v="NA"/>
    <s v="NA"/>
    <x v="4"/>
    <s v="NA"/>
    <s v="NA"/>
    <s v="NA"/>
    <s v="NA"/>
    <s v="NA"/>
    <s v="NA"/>
    <s v="NA"/>
  </r>
  <r>
    <s v="NA.24"/>
    <s v="NA"/>
    <s v="NA"/>
    <s v="NA"/>
    <x v="12"/>
    <s v="NA"/>
    <s v="NA"/>
    <x v="4"/>
    <s v="NA"/>
    <s v="NA"/>
    <s v="NA"/>
    <s v="NA"/>
    <s v="NA"/>
    <s v="NA"/>
    <s v="NA"/>
  </r>
  <r>
    <s v="NA.25"/>
    <s v="NA"/>
    <s v="NA"/>
    <s v="NA"/>
    <x v="12"/>
    <s v="NA"/>
    <s v="NA"/>
    <x v="4"/>
    <s v="NA"/>
    <s v="NA"/>
    <s v="NA"/>
    <s v="NA"/>
    <s v="NA"/>
    <s v="NA"/>
    <s v="NA"/>
  </r>
  <r>
    <s v="NA.26"/>
    <s v="NA"/>
    <s v="NA"/>
    <s v="NA"/>
    <x v="12"/>
    <s v="NA"/>
    <s v="NA"/>
    <x v="4"/>
    <s v="NA"/>
    <s v="NA"/>
    <s v="NA"/>
    <s v="NA"/>
    <s v="NA"/>
    <s v="NA"/>
    <s v="NA"/>
  </r>
  <r>
    <s v="NA.27"/>
    <s v="NA"/>
    <s v="NA"/>
    <s v="NA"/>
    <x v="12"/>
    <s v="NA"/>
    <s v="NA"/>
    <x v="4"/>
    <s v="NA"/>
    <s v="NA"/>
    <s v="NA"/>
    <s v="NA"/>
    <s v="NA"/>
    <s v="NA"/>
    <s v="NA"/>
  </r>
  <r>
    <s v="NA.28"/>
    <s v="NA"/>
    <s v="NA"/>
    <s v="NA"/>
    <x v="12"/>
    <s v="NA"/>
    <s v="NA"/>
    <x v="4"/>
    <s v="NA"/>
    <s v="NA"/>
    <s v="NA"/>
    <s v="NA"/>
    <s v="NA"/>
    <s v="NA"/>
    <s v="NA"/>
  </r>
  <r>
    <s v="NA.29"/>
    <s v="NA"/>
    <s v="NA"/>
    <s v="NA"/>
    <x v="12"/>
    <s v="NA"/>
    <s v="NA"/>
    <x v="4"/>
    <s v="NA"/>
    <s v="NA"/>
    <s v="NA"/>
    <s v="NA"/>
    <s v="NA"/>
    <s v="NA"/>
    <s v="NA"/>
  </r>
  <r>
    <s v="NA.30"/>
    <s v="NA"/>
    <s v="NA"/>
    <s v="NA"/>
    <x v="12"/>
    <s v="NA"/>
    <s v="NA"/>
    <x v="4"/>
    <s v="NA"/>
    <s v="NA"/>
    <s v="NA"/>
    <s v="NA"/>
    <s v="NA"/>
    <s v="NA"/>
    <s v="NA"/>
  </r>
  <r>
    <s v="NA.31"/>
    <s v="NA"/>
    <s v="NA"/>
    <s v="NA"/>
    <x v="12"/>
    <s v="NA"/>
    <s v="NA"/>
    <x v="4"/>
    <s v="NA"/>
    <s v="NA"/>
    <s v="NA"/>
    <s v="NA"/>
    <s v="NA"/>
    <s v="NA"/>
    <s v="NA"/>
  </r>
  <r>
    <s v="NA.32"/>
    <s v="NA"/>
    <s v="NA"/>
    <s v="NA"/>
    <x v="12"/>
    <s v="NA"/>
    <s v="NA"/>
    <x v="4"/>
    <s v="NA"/>
    <s v="NA"/>
    <s v="NA"/>
    <s v="NA"/>
    <s v="NA"/>
    <s v="NA"/>
    <s v="NA"/>
  </r>
  <r>
    <s v="NA.33"/>
    <s v="NA"/>
    <s v="NA"/>
    <s v="NA"/>
    <x v="12"/>
    <s v="NA"/>
    <s v="NA"/>
    <x v="4"/>
    <s v="NA"/>
    <s v="NA"/>
    <s v="NA"/>
    <s v="NA"/>
    <s v="NA"/>
    <s v="NA"/>
    <s v="NA"/>
  </r>
  <r>
    <s v="NA.34"/>
    <s v="NA"/>
    <s v="NA"/>
    <s v="NA"/>
    <x v="12"/>
    <s v="NA"/>
    <s v="NA"/>
    <x v="4"/>
    <s v="NA"/>
    <s v="NA"/>
    <s v="NA"/>
    <s v="NA"/>
    <s v="NA"/>
    <s v="NA"/>
    <s v="NA"/>
  </r>
  <r>
    <s v="NA.35"/>
    <s v="NA"/>
    <s v="NA"/>
    <s v="NA"/>
    <x v="12"/>
    <s v="NA"/>
    <s v="NA"/>
    <x v="4"/>
    <s v="NA"/>
    <s v="NA"/>
    <s v="NA"/>
    <s v="NA"/>
    <s v="NA"/>
    <s v="NA"/>
    <s v="NA"/>
  </r>
  <r>
    <s v="NA.36"/>
    <s v="NA"/>
    <s v="NA"/>
    <s v="NA"/>
    <x v="12"/>
    <s v="NA"/>
    <s v="NA"/>
    <x v="4"/>
    <s v="NA"/>
    <s v="NA"/>
    <s v="NA"/>
    <s v="NA"/>
    <s v="NA"/>
    <s v="NA"/>
    <s v="NA"/>
  </r>
  <r>
    <n v="114"/>
    <n v="26"/>
    <s v="Fully implemented"/>
    <n v="13"/>
    <x v="31"/>
    <s v="Admin Bnds"/>
    <n v="1"/>
    <x v="5"/>
    <n v="461"/>
    <n v="1"/>
    <n v="81"/>
    <n v="66"/>
    <s v="KnowlXferProc"/>
    <s v="QID 010 Are there processes and tools in place so that staff are sufficiently knowledgeable to ensure the continuity of the dataset for all stages of the lifecycle, especially during staffing transitions?"/>
    <n v="0"/>
  </r>
  <r>
    <s v="NA.37"/>
    <s v="NA"/>
    <s v="NA"/>
    <s v="NA"/>
    <x v="12"/>
    <s v="NA"/>
    <s v="NA"/>
    <x v="4"/>
    <s v="NA"/>
    <s v="NA"/>
    <s v="NA"/>
    <s v="NA"/>
    <s v="NA"/>
    <s v="NA"/>
    <s v="NA"/>
  </r>
  <r>
    <n v="116"/>
    <n v="26"/>
    <s v="Under development"/>
    <n v="149"/>
    <x v="35"/>
    <s v="Bioscience"/>
    <n v="1"/>
    <x v="2"/>
    <n v="461"/>
    <n v="1"/>
    <n v="81"/>
    <n v="66"/>
    <s v="KnowlXferProc"/>
    <s v="QID 010 Are there processes and tools in place so that staff are sufficiently knowledgeable to ensure the continuity of the dataset for all stages of the lifecycle, especially during staffing transitions?"/>
    <n v="0"/>
  </r>
  <r>
    <s v="NA.38"/>
    <s v="NA"/>
    <s v="NA"/>
    <s v="NA"/>
    <x v="12"/>
    <s v="NA"/>
    <s v="NA"/>
    <x v="4"/>
    <s v="NA"/>
    <s v="NA"/>
    <s v="NA"/>
    <s v="NA"/>
    <s v="NA"/>
    <s v="NA"/>
    <s v="NA"/>
  </r>
  <r>
    <s v="NA.39"/>
    <s v="NA"/>
    <s v="NA"/>
    <s v="NA"/>
    <x v="12"/>
    <s v="NA"/>
    <s v="NA"/>
    <x v="4"/>
    <s v="NA"/>
    <s v="NA"/>
    <s v="NA"/>
    <s v="NA"/>
    <s v="NA"/>
    <s v="NA"/>
    <s v="NA"/>
  </r>
  <r>
    <s v="NA.40"/>
    <s v="NA"/>
    <s v="NA"/>
    <s v="NA"/>
    <x v="12"/>
    <s v="NA"/>
    <s v="NA"/>
    <x v="4"/>
    <s v="NA"/>
    <s v="NA"/>
    <s v="NA"/>
    <s v="NA"/>
    <s v="NA"/>
    <s v="NA"/>
    <s v="NA"/>
  </r>
  <r>
    <n v="120"/>
    <n v="26"/>
    <s v="Progressing"/>
    <n v="119"/>
    <x v="40"/>
    <s v="Elevation"/>
    <n v="1"/>
    <x v="6"/>
    <n v="461"/>
    <n v="1"/>
    <n v="81"/>
    <n v="66"/>
    <s v="KnowlXferProc"/>
    <s v="QID 010 Are there processes and tools in place so that staff are sufficiently knowledgeable to ensure the continuity of the dataset for all stages of the lifecycle, especially during staffing transitions?"/>
    <n v="0"/>
  </r>
  <r>
    <s v="NA.41"/>
    <s v="NA"/>
    <s v="NA"/>
    <s v="NA"/>
    <x v="12"/>
    <s v="NA"/>
    <s v="NA"/>
    <x v="4"/>
    <s v="NA"/>
    <s v="NA"/>
    <s v="NA"/>
    <s v="NA"/>
    <s v="NA"/>
    <s v="NA"/>
    <s v="NA"/>
  </r>
  <r>
    <n v="122"/>
    <n v="26"/>
    <s v="Progressing"/>
    <n v="181"/>
    <x v="33"/>
    <s v="Climate"/>
    <n v="1"/>
    <x v="6"/>
    <n v="461"/>
    <n v="1"/>
    <n v="81"/>
    <n v="66"/>
    <s v="KnowlXferProc"/>
    <s v="QID 010 Are there processes and tools in place so that staff are sufficiently knowledgeable to ensure the continuity of the dataset for all stages of the lifecycle, especially during staffing transitions?"/>
    <n v="0"/>
  </r>
  <r>
    <s v="NA.42"/>
    <s v="NA"/>
    <s v="NA"/>
    <s v="NA"/>
    <x v="12"/>
    <s v="NA"/>
    <s v="NA"/>
    <x v="4"/>
    <s v="NA"/>
    <s v="NA"/>
    <s v="NA"/>
    <s v="NA"/>
    <s v="NA"/>
    <s v="NA"/>
    <s v="NA"/>
  </r>
  <r>
    <s v="NA.43"/>
    <s v="NA"/>
    <s v="NA"/>
    <s v="NA"/>
    <x v="12"/>
    <s v="NA"/>
    <s v="NA"/>
    <x v="4"/>
    <s v="NA"/>
    <s v="NA"/>
    <s v="NA"/>
    <s v="NA"/>
    <s v="NA"/>
    <s v="NA"/>
    <s v="NA"/>
  </r>
  <r>
    <s v="NA.44"/>
    <s v="NA"/>
    <s v="NA"/>
    <s v="NA"/>
    <x v="12"/>
    <s v="NA"/>
    <s v="NA"/>
    <x v="4"/>
    <s v="NA"/>
    <s v="NA"/>
    <s v="NA"/>
    <s v="NA"/>
    <s v="NA"/>
    <s v="NA"/>
    <s v="NA"/>
  </r>
  <r>
    <n v="126"/>
    <n v="26"/>
    <s v="Fully implemented"/>
    <n v="122"/>
    <x v="30"/>
    <s v="Elevation"/>
    <n v="1"/>
    <x v="5"/>
    <n v="461"/>
    <n v="1"/>
    <n v="81"/>
    <n v="66"/>
    <s v="KnowlXferProc"/>
    <s v="QID 010 Are there processes and tools in place so that staff are sufficiently knowledgeable to ensure the continuity of the dataset for all stages of the lifecycle, especially during staffing transitions?"/>
    <n v="0"/>
  </r>
  <r>
    <s v="NA.45"/>
    <s v="NA"/>
    <s v="NA"/>
    <s v="NA"/>
    <x v="12"/>
    <s v="NA"/>
    <s v="NA"/>
    <x v="4"/>
    <s v="NA"/>
    <s v="NA"/>
    <s v="NA"/>
    <s v="NA"/>
    <s v="NA"/>
    <s v="NA"/>
    <s v="NA"/>
  </r>
  <r>
    <s v="NA.46"/>
    <s v="NA"/>
    <s v="NA"/>
    <s v="NA"/>
    <x v="12"/>
    <s v="NA"/>
    <s v="NA"/>
    <x v="4"/>
    <s v="NA"/>
    <s v="NA"/>
    <s v="NA"/>
    <s v="NA"/>
    <s v="NA"/>
    <s v="NA"/>
    <s v="NA"/>
  </r>
  <r>
    <s v="NA.47"/>
    <s v="NA"/>
    <s v="NA"/>
    <s v="NA"/>
    <x v="12"/>
    <s v="NA"/>
    <s v="NA"/>
    <x v="4"/>
    <s v="NA"/>
    <s v="NA"/>
    <s v="NA"/>
    <s v="NA"/>
    <s v="NA"/>
    <s v="NA"/>
    <s v="NA"/>
  </r>
  <r>
    <n v="130"/>
    <n v="26"/>
    <s v="Under development"/>
    <n v="83"/>
    <x v="36"/>
    <s v="Preparedness"/>
    <n v="1"/>
    <x v="2"/>
    <n v="461"/>
    <n v="1"/>
    <n v="81"/>
    <n v="66"/>
    <s v="KnowlXferProc"/>
    <s v="QID 010 Are there processes and tools in place so that staff are sufficiently knowledgeable to ensure the continuity of the dataset for all stages of the lifecycle, especially during staffing transitions?"/>
    <n v="0"/>
  </r>
  <r>
    <s v="NA.48"/>
    <s v="NA"/>
    <s v="NA"/>
    <s v="NA"/>
    <x v="12"/>
    <s v="NA"/>
    <s v="NA"/>
    <x v="4"/>
    <s v="NA"/>
    <s v="NA"/>
    <s v="NA"/>
    <s v="NA"/>
    <s v="NA"/>
    <s v="NA"/>
    <s v="NA"/>
  </r>
  <r>
    <s v="NA.49"/>
    <s v="NA"/>
    <s v="NA"/>
    <s v="NA"/>
    <x v="12"/>
    <s v="NA"/>
    <s v="NA"/>
    <x v="4"/>
    <s v="NA"/>
    <s v="NA"/>
    <s v="NA"/>
    <s v="NA"/>
    <s v="NA"/>
    <s v="NA"/>
    <s v="NA"/>
  </r>
  <r>
    <s v="NA.50"/>
    <s v="NA"/>
    <s v="NA"/>
    <s v="NA"/>
    <x v="12"/>
    <s v="NA"/>
    <s v="NA"/>
    <x v="4"/>
    <s v="NA"/>
    <s v="NA"/>
    <s v="NA"/>
    <s v="NA"/>
    <s v="NA"/>
    <s v="NA"/>
    <s v="NA"/>
  </r>
  <r>
    <s v="NA.51"/>
    <s v="NA"/>
    <s v="NA"/>
    <s v="NA"/>
    <x v="12"/>
    <s v="NA"/>
    <s v="NA"/>
    <x v="4"/>
    <s v="NA"/>
    <s v="NA"/>
    <s v="NA"/>
    <s v="NA"/>
    <s v="NA"/>
    <s v="NA"/>
    <s v="NA"/>
  </r>
  <r>
    <s v="NA.52"/>
    <s v="NA"/>
    <s v="NA"/>
    <s v="NA"/>
    <x v="12"/>
    <s v="NA"/>
    <s v="NA"/>
    <x v="4"/>
    <s v="NA"/>
    <s v="NA"/>
    <s v="NA"/>
    <s v="NA"/>
    <s v="NA"/>
    <s v="NA"/>
    <s v="NA"/>
  </r>
  <r>
    <s v="NA.53"/>
    <s v="NA"/>
    <s v="NA"/>
    <s v="NA"/>
    <x v="12"/>
    <s v="NA"/>
    <s v="NA"/>
    <x v="4"/>
    <s v="NA"/>
    <s v="NA"/>
    <s v="NA"/>
    <s v="NA"/>
    <s v="NA"/>
    <s v="NA"/>
    <s v="NA"/>
  </r>
  <r>
    <s v="NA.54"/>
    <s v="NA"/>
    <s v="NA"/>
    <s v="NA"/>
    <x v="12"/>
    <s v="NA"/>
    <s v="NA"/>
    <x v="4"/>
    <s v="NA"/>
    <s v="NA"/>
    <s v="NA"/>
    <s v="NA"/>
    <s v="NA"/>
    <s v="NA"/>
    <s v="NA"/>
  </r>
  <r>
    <s v="NA.55"/>
    <s v="NA"/>
    <s v="NA"/>
    <s v="NA"/>
    <x v="12"/>
    <s v="NA"/>
    <s v="NA"/>
    <x v="4"/>
    <s v="NA"/>
    <s v="NA"/>
    <s v="NA"/>
    <s v="NA"/>
    <s v="NA"/>
    <s v="NA"/>
    <s v="NA"/>
  </r>
  <r>
    <s v="NA.56"/>
    <s v="NA"/>
    <s v="NA"/>
    <s v="NA"/>
    <x v="12"/>
    <s v="NA"/>
    <s v="NA"/>
    <x v="4"/>
    <s v="NA"/>
    <s v="NA"/>
    <s v="NA"/>
    <s v="NA"/>
    <s v="NA"/>
    <s v="NA"/>
    <s v="NA"/>
  </r>
  <r>
    <s v="NA.57"/>
    <s v="NA"/>
    <s v="NA"/>
    <s v="NA"/>
    <x v="12"/>
    <s v="NA"/>
    <s v="NA"/>
    <x v="4"/>
    <s v="NA"/>
    <s v="NA"/>
    <s v="NA"/>
    <s v="NA"/>
    <s v="NA"/>
    <s v="NA"/>
    <s v="NA"/>
  </r>
  <r>
    <s v="NA.58"/>
    <s v="NA"/>
    <s v="NA"/>
    <s v="NA"/>
    <x v="12"/>
    <s v="NA"/>
    <s v="NA"/>
    <x v="4"/>
    <s v="NA"/>
    <s v="NA"/>
    <s v="NA"/>
    <s v="NA"/>
    <s v="NA"/>
    <s v="NA"/>
    <s v="NA"/>
  </r>
  <r>
    <s v="NA.59"/>
    <s v="NA"/>
    <s v="NA"/>
    <s v="NA"/>
    <x v="12"/>
    <s v="NA"/>
    <s v="NA"/>
    <x v="4"/>
    <s v="NA"/>
    <s v="NA"/>
    <s v="NA"/>
    <s v="NA"/>
    <s v="NA"/>
    <s v="NA"/>
    <s v="NA"/>
  </r>
  <r>
    <s v="NA.60"/>
    <s v="NA"/>
    <s v="NA"/>
    <s v="NA"/>
    <x v="12"/>
    <s v="NA"/>
    <s v="NA"/>
    <x v="4"/>
    <s v="NA"/>
    <s v="NA"/>
    <s v="NA"/>
    <s v="NA"/>
    <s v="NA"/>
    <s v="NA"/>
    <s v="NA"/>
  </r>
  <r>
    <s v="NA.61"/>
    <s v="NA"/>
    <s v="NA"/>
    <s v="NA"/>
    <x v="12"/>
    <s v="NA"/>
    <s v="NA"/>
    <x v="4"/>
    <s v="NA"/>
    <s v="NA"/>
    <s v="NA"/>
    <s v="NA"/>
    <s v="NA"/>
    <s v="NA"/>
    <s v="NA"/>
  </r>
  <r>
    <s v="NA.62"/>
    <s v="NA"/>
    <s v="NA"/>
    <s v="NA"/>
    <x v="12"/>
    <s v="NA"/>
    <s v="NA"/>
    <x v="4"/>
    <s v="NA"/>
    <s v="NA"/>
    <s v="NA"/>
    <s v="NA"/>
    <s v="NA"/>
    <s v="NA"/>
    <s v="NA"/>
  </r>
  <r>
    <s v="NA.63"/>
    <s v="NA"/>
    <s v="NA"/>
    <s v="NA"/>
    <x v="12"/>
    <s v="NA"/>
    <s v="NA"/>
    <x v="4"/>
    <s v="NA"/>
    <s v="NA"/>
    <s v="NA"/>
    <s v="NA"/>
    <s v="NA"/>
    <s v="NA"/>
    <s v="NA"/>
  </r>
  <r>
    <s v="NA.64"/>
    <s v="NA"/>
    <s v="NA"/>
    <s v="NA"/>
    <x v="12"/>
    <s v="NA"/>
    <s v="NA"/>
    <x v="4"/>
    <s v="NA"/>
    <s v="NA"/>
    <s v="NA"/>
    <s v="NA"/>
    <s v="NA"/>
    <s v="NA"/>
    <s v="NA"/>
  </r>
  <r>
    <s v="NA.65"/>
    <s v="NA"/>
    <s v="NA"/>
    <s v="NA"/>
    <x v="12"/>
    <s v="NA"/>
    <s v="NA"/>
    <x v="4"/>
    <s v="NA"/>
    <s v="NA"/>
    <s v="NA"/>
    <s v="NA"/>
    <s v="NA"/>
    <s v="NA"/>
    <s v="NA"/>
  </r>
  <r>
    <s v="NA.66"/>
    <s v="NA"/>
    <s v="NA"/>
    <s v="NA"/>
    <x v="12"/>
    <s v="NA"/>
    <s v="NA"/>
    <x v="4"/>
    <s v="NA"/>
    <s v="NA"/>
    <s v="NA"/>
    <s v="NA"/>
    <s v="NA"/>
    <s v="NA"/>
    <s v="NA"/>
  </r>
  <r>
    <s v="NA.67"/>
    <s v="NA"/>
    <s v="NA"/>
    <s v="NA"/>
    <x v="12"/>
    <s v="NA"/>
    <s v="NA"/>
    <x v="4"/>
    <s v="NA"/>
    <s v="NA"/>
    <s v="NA"/>
    <s v="NA"/>
    <s v="NA"/>
    <s v="NA"/>
    <s v="NA"/>
  </r>
  <r>
    <s v="NA.68"/>
    <s v="NA"/>
    <s v="NA"/>
    <s v="NA"/>
    <x v="12"/>
    <s v="NA"/>
    <s v="NA"/>
    <x v="4"/>
    <s v="NA"/>
    <s v="NA"/>
    <s v="NA"/>
    <s v="NA"/>
    <s v="NA"/>
    <s v="NA"/>
    <s v="NA"/>
  </r>
  <r>
    <s v="NA.69"/>
    <s v="NA"/>
    <s v="NA"/>
    <s v="NA"/>
    <x v="12"/>
    <s v="NA"/>
    <s v="NA"/>
    <x v="4"/>
    <s v="NA"/>
    <s v="NA"/>
    <s v="NA"/>
    <s v="NA"/>
    <s v="NA"/>
    <s v="NA"/>
    <s v="NA"/>
  </r>
  <r>
    <s v="NA.70"/>
    <s v="NA"/>
    <s v="NA"/>
    <s v="NA"/>
    <x v="12"/>
    <s v="NA"/>
    <s v="NA"/>
    <x v="4"/>
    <s v="NA"/>
    <s v="NA"/>
    <s v="NA"/>
    <s v="NA"/>
    <s v="NA"/>
    <s v="NA"/>
    <s v="NA"/>
  </r>
  <r>
    <s v="NA.71"/>
    <s v="NA"/>
    <s v="NA"/>
    <s v="NA"/>
    <x v="12"/>
    <s v="NA"/>
    <s v="NA"/>
    <x v="4"/>
    <s v="NA"/>
    <s v="NA"/>
    <s v="NA"/>
    <s v="NA"/>
    <s v="NA"/>
    <s v="NA"/>
    <s v="NA"/>
  </r>
  <r>
    <n v="155"/>
    <n v="26"/>
    <s v="Under development"/>
    <n v="121"/>
    <x v="8"/>
    <s v="Elevation"/>
    <n v="1"/>
    <x v="2"/>
    <n v="461"/>
    <n v="1"/>
    <n v="81"/>
    <n v="66"/>
    <s v="KnowlXferProc"/>
    <s v="QID 010 Are there processes and tools in place so that staff are sufficiently knowledgeable to ensure the continuity of the dataset for all stages of the lifecycle, especially during staffing transitions?"/>
    <n v="0"/>
  </r>
  <r>
    <s v="NA.72"/>
    <s v="NA"/>
    <s v="NA"/>
    <s v="NA"/>
    <x v="12"/>
    <s v="NA"/>
    <s v="NA"/>
    <x v="4"/>
    <s v="NA"/>
    <s v="NA"/>
    <s v="NA"/>
    <s v="NA"/>
    <s v="NA"/>
    <s v="NA"/>
    <s v="NA"/>
  </r>
  <r>
    <s v="NA.73"/>
    <s v="NA"/>
    <s v="NA"/>
    <s v="NA"/>
    <x v="12"/>
    <s v="NA"/>
    <s v="NA"/>
    <x v="4"/>
    <s v="NA"/>
    <s v="NA"/>
    <s v="NA"/>
    <s v="NA"/>
    <s v="NA"/>
    <s v="NA"/>
    <s v="NA"/>
  </r>
  <r>
    <s v="NA.74"/>
    <s v="NA"/>
    <s v="NA"/>
    <s v="NA"/>
    <x v="12"/>
    <s v="NA"/>
    <s v="NA"/>
    <x v="4"/>
    <s v="NA"/>
    <s v="NA"/>
    <s v="NA"/>
    <s v="NA"/>
    <s v="NA"/>
    <s v="NA"/>
    <s v="NA"/>
  </r>
  <r>
    <s v="NA.75"/>
    <s v="NA"/>
    <s v="NA"/>
    <s v="NA"/>
    <x v="12"/>
    <s v="NA"/>
    <s v="NA"/>
    <x v="4"/>
    <s v="NA"/>
    <s v="NA"/>
    <s v="NA"/>
    <s v="NA"/>
    <s v="NA"/>
    <s v="NA"/>
    <s v="NA"/>
  </r>
  <r>
    <s v="NA.76"/>
    <s v="NA"/>
    <s v="NA"/>
    <s v="NA"/>
    <x v="12"/>
    <s v="NA"/>
    <s v="NA"/>
    <x v="4"/>
    <s v="NA"/>
    <s v="NA"/>
    <s v="NA"/>
    <s v="NA"/>
    <s v="NA"/>
    <s v="NA"/>
    <s v="NA"/>
  </r>
  <r>
    <s v="NA.77"/>
    <s v="NA"/>
    <s v="NA"/>
    <s v="NA"/>
    <x v="12"/>
    <s v="NA"/>
    <s v="NA"/>
    <x v="4"/>
    <s v="NA"/>
    <s v="NA"/>
    <s v="NA"/>
    <s v="NA"/>
    <s v="NA"/>
    <s v="NA"/>
    <s v="NA"/>
  </r>
  <r>
    <s v="NA.78"/>
    <s v="NA"/>
    <s v="NA"/>
    <s v="NA"/>
    <x v="12"/>
    <s v="NA"/>
    <s v="NA"/>
    <x v="4"/>
    <s v="NA"/>
    <s v="NA"/>
    <s v="NA"/>
    <s v="NA"/>
    <s v="NA"/>
    <s v="NA"/>
    <s v="NA"/>
  </r>
  <r>
    <s v="NA.79"/>
    <s v="NA"/>
    <s v="NA"/>
    <s v="NA"/>
    <x v="12"/>
    <s v="NA"/>
    <s v="NA"/>
    <x v="4"/>
    <s v="NA"/>
    <s v="NA"/>
    <s v="NA"/>
    <s v="NA"/>
    <s v="NA"/>
    <s v="NA"/>
    <s v="NA"/>
  </r>
  <r>
    <s v="NA.80"/>
    <s v="NA"/>
    <s v="NA"/>
    <s v="NA"/>
    <x v="12"/>
    <s v="NA"/>
    <s v="NA"/>
    <x v="4"/>
    <s v="NA"/>
    <s v="NA"/>
    <s v="NA"/>
    <s v="NA"/>
    <s v="NA"/>
    <s v="NA"/>
    <s v="NA"/>
  </r>
  <r>
    <s v="NA.81"/>
    <s v="NA"/>
    <s v="NA"/>
    <s v="NA"/>
    <x v="12"/>
    <s v="NA"/>
    <s v="NA"/>
    <x v="4"/>
    <s v="NA"/>
    <s v="NA"/>
    <s v="NA"/>
    <s v="NA"/>
    <s v="NA"/>
    <s v="NA"/>
    <s v="NA"/>
  </r>
  <r>
    <s v="NA.82"/>
    <s v="NA"/>
    <s v="NA"/>
    <s v="NA"/>
    <x v="12"/>
    <s v="NA"/>
    <s v="NA"/>
    <x v="4"/>
    <s v="NA"/>
    <s v="NA"/>
    <s v="NA"/>
    <s v="NA"/>
    <s v="NA"/>
    <s v="NA"/>
    <s v="NA"/>
  </r>
  <r>
    <s v="NA.83"/>
    <s v="NA"/>
    <s v="NA"/>
    <s v="NA"/>
    <x v="12"/>
    <s v="NA"/>
    <s v="NA"/>
    <x v="4"/>
    <s v="NA"/>
    <s v="NA"/>
    <s v="NA"/>
    <s v="NA"/>
    <s v="NA"/>
    <s v="NA"/>
    <s v="NA"/>
  </r>
  <r>
    <s v="NA.84"/>
    <s v="NA"/>
    <s v="NA"/>
    <s v="NA"/>
    <x v="12"/>
    <s v="NA"/>
    <s v="NA"/>
    <x v="4"/>
    <s v="NA"/>
    <s v="NA"/>
    <s v="NA"/>
    <s v="NA"/>
    <s v="NA"/>
    <s v="NA"/>
    <s v="NA"/>
  </r>
  <r>
    <n v="169"/>
    <n v="26"/>
    <s v="Well established"/>
    <n v="123"/>
    <x v="20"/>
    <s v="Hydrography"/>
    <n v="1"/>
    <x v="0"/>
    <n v="461"/>
    <n v="1"/>
    <n v="81"/>
    <n v="66"/>
    <s v="KnowlXferProc"/>
    <s v="QID 010 Are there processes and tools in place so that staff are sufficiently knowledgeable to ensure the continuity of the dataset for all stages of the lifecycle, especially during staffing transitions?"/>
    <n v="0"/>
  </r>
  <r>
    <s v="NA.85"/>
    <s v="NA"/>
    <s v="NA"/>
    <s v="NA"/>
    <x v="12"/>
    <s v="NA"/>
    <s v="NA"/>
    <x v="4"/>
    <s v="NA"/>
    <s v="NA"/>
    <s v="NA"/>
    <s v="NA"/>
    <s v="NA"/>
    <s v="NA"/>
    <s v="NA"/>
  </r>
  <r>
    <s v="NA.86"/>
    <s v="NA"/>
    <s v="NA"/>
    <s v="NA"/>
    <x v="12"/>
    <s v="NA"/>
    <s v="NA"/>
    <x v="4"/>
    <s v="NA"/>
    <s v="NA"/>
    <s v="NA"/>
    <s v="NA"/>
    <s v="NA"/>
    <s v="NA"/>
    <s v="NA"/>
  </r>
  <r>
    <s v="NA.87"/>
    <s v="NA"/>
    <s v="NA"/>
    <s v="NA"/>
    <x v="12"/>
    <s v="NA"/>
    <s v="NA"/>
    <x v="4"/>
    <s v="NA"/>
    <s v="NA"/>
    <s v="NA"/>
    <s v="NA"/>
    <s v="NA"/>
    <s v="NA"/>
    <s v="NA"/>
  </r>
  <r>
    <s v="NA.88"/>
    <s v="NA"/>
    <s v="NA"/>
    <s v="NA"/>
    <x v="12"/>
    <s v="NA"/>
    <s v="NA"/>
    <x v="4"/>
    <s v="NA"/>
    <s v="NA"/>
    <s v="NA"/>
    <s v="NA"/>
    <s v="NA"/>
    <s v="NA"/>
    <s v="NA"/>
  </r>
  <r>
    <s v="NA.89"/>
    <s v="NA"/>
    <s v="NA"/>
    <s v="NA"/>
    <x v="12"/>
    <s v="NA"/>
    <s v="NA"/>
    <x v="4"/>
    <s v="NA"/>
    <s v="NA"/>
    <s v="NA"/>
    <s v="NA"/>
    <s v="NA"/>
    <s v="NA"/>
    <s v="NA"/>
  </r>
  <r>
    <s v="NA.90"/>
    <s v="NA"/>
    <s v="NA"/>
    <s v="NA"/>
    <x v="12"/>
    <s v="NA"/>
    <s v="NA"/>
    <x v="4"/>
    <s v="NA"/>
    <s v="NA"/>
    <s v="NA"/>
    <s v="NA"/>
    <s v="NA"/>
    <s v="NA"/>
    <s v="NA"/>
  </r>
  <r>
    <s v="NA.91"/>
    <s v="NA"/>
    <s v="NA"/>
    <s v="NA"/>
    <x v="12"/>
    <s v="NA"/>
    <s v="NA"/>
    <x v="4"/>
    <s v="NA"/>
    <s v="NA"/>
    <s v="NA"/>
    <s v="NA"/>
    <s v="NA"/>
    <s v="NA"/>
    <s v="NA"/>
  </r>
  <r>
    <n v="177"/>
    <n v="26"/>
    <s v="Under development"/>
    <n v="139"/>
    <x v="73"/>
    <s v="Bioscience"/>
    <n v="1"/>
    <x v="2"/>
    <n v="461"/>
    <n v="1"/>
    <n v="81"/>
    <n v="66"/>
    <s v="KnowlXferProc"/>
    <s v="QID 010 Are there processes and tools in place so that staff are sufficiently knowledgeable to ensure the continuity of the dataset for all stages of the lifecycle, especially during staffing transitions?"/>
    <n v="0"/>
  </r>
  <r>
    <n v="178"/>
    <n v="26"/>
    <s v="Well established"/>
    <n v="211"/>
    <x v="0"/>
    <s v="Climate"/>
    <n v="1"/>
    <x v="0"/>
    <n v="461"/>
    <n v="1"/>
    <n v="81"/>
    <n v="66"/>
    <s v="KnowlXferProc"/>
    <s v="QID 010 Are there processes and tools in place so that staff are sufficiently knowledgeable to ensure the continuity of the dataset for all stages of the lifecycle, especially during staffing transitions?"/>
    <n v="0"/>
  </r>
  <r>
    <s v="NA.92"/>
    <s v="NA"/>
    <s v="NA"/>
    <s v="NA"/>
    <x v="12"/>
    <s v="NA"/>
    <s v="NA"/>
    <x v="4"/>
    <s v="NA"/>
    <s v="NA"/>
    <s v="NA"/>
    <s v="NA"/>
    <s v="NA"/>
    <s v="NA"/>
    <s v="NA"/>
  </r>
  <r>
    <s v="NA.93"/>
    <s v="NA"/>
    <s v="NA"/>
    <s v="NA"/>
    <x v="12"/>
    <s v="NA"/>
    <s v="NA"/>
    <x v="4"/>
    <s v="NA"/>
    <s v="NA"/>
    <s v="NA"/>
    <s v="NA"/>
    <s v="NA"/>
    <s v="NA"/>
    <s v="NA"/>
  </r>
  <r>
    <s v="NA.94"/>
    <s v="NA"/>
    <s v="NA"/>
    <s v="NA"/>
    <x v="12"/>
    <s v="NA"/>
    <s v="NA"/>
    <x v="4"/>
    <s v="NA"/>
    <s v="NA"/>
    <s v="NA"/>
    <s v="NA"/>
    <s v="NA"/>
    <s v="NA"/>
    <s v="NA"/>
  </r>
  <r>
    <s v="NA.95"/>
    <s v="NA"/>
    <s v="NA"/>
    <s v="NA"/>
    <x v="12"/>
    <s v="NA"/>
    <s v="NA"/>
    <x v="4"/>
    <s v="NA"/>
    <s v="NA"/>
    <s v="NA"/>
    <s v="NA"/>
    <s v="NA"/>
    <s v="NA"/>
    <s v="NA"/>
  </r>
  <r>
    <s v="NA.96"/>
    <s v="NA"/>
    <s v="NA"/>
    <s v="NA"/>
    <x v="12"/>
    <s v="NA"/>
    <s v="NA"/>
    <x v="4"/>
    <s v="NA"/>
    <s v="NA"/>
    <s v="NA"/>
    <s v="NA"/>
    <s v="NA"/>
    <s v="NA"/>
    <s v="NA"/>
  </r>
  <r>
    <n v="184"/>
    <n v="26"/>
    <s v="Well established"/>
    <n v="185"/>
    <x v="63"/>
    <s v="Climate"/>
    <n v="1"/>
    <x v="0"/>
    <n v="461"/>
    <n v="1"/>
    <n v="81"/>
    <n v="66"/>
    <s v="KnowlXferProc"/>
    <s v="QID 010 Are there processes and tools in place so that staff are sufficiently knowledgeable to ensure the continuity of the dataset for all stages of the lifecycle, especially during staffing transitions?"/>
    <n v="0"/>
  </r>
  <r>
    <n v="185"/>
    <n v="26"/>
    <s v="Well established"/>
    <n v="94"/>
    <x v="61"/>
    <s v="Transportation"/>
    <n v="1"/>
    <x v="0"/>
    <n v="461"/>
    <n v="1"/>
    <n v="81"/>
    <n v="66"/>
    <s v="KnowlXferProc"/>
    <s v="QID 010 Are there processes and tools in place so that staff are sufficiently knowledgeable to ensure the continuity of the dataset for all stages of the lifecycle, especially during staffing transitions?"/>
    <n v="0"/>
  </r>
  <r>
    <s v="NA.97"/>
    <s v="NA"/>
    <s v="NA"/>
    <s v="NA"/>
    <x v="12"/>
    <s v="NA"/>
    <s v="NA"/>
    <x v="4"/>
    <s v="NA"/>
    <s v="NA"/>
    <s v="NA"/>
    <s v="NA"/>
    <s v="NA"/>
    <s v="NA"/>
    <s v="NA"/>
  </r>
  <r>
    <n v="187"/>
    <n v="27"/>
    <s v="75-100%"/>
    <n v="145"/>
    <x v="74"/>
    <s v="Bioscience"/>
    <n v="1"/>
    <x v="5"/>
    <n v="501"/>
    <n v="1"/>
    <n v="87"/>
    <n v="67"/>
    <s v="Authoritative"/>
    <s v="QID 102 Is the data element authoritative?"/>
    <n v="0"/>
  </r>
  <r>
    <n v="188"/>
    <n v="27"/>
    <s v="1-25%"/>
    <n v="162"/>
    <x v="71"/>
    <s v="Hazards"/>
    <n v="1"/>
    <x v="1"/>
    <n v="501"/>
    <n v="1"/>
    <n v="87"/>
    <n v="67"/>
    <s v="Authoritative"/>
    <s v="QID 102 Is the data element authoritative?"/>
    <n v="0"/>
  </r>
  <r>
    <s v="NA.98"/>
    <s v="NA"/>
    <s v="NA"/>
    <s v="NA"/>
    <x v="12"/>
    <s v="NA"/>
    <s v="NA"/>
    <x v="4"/>
    <s v="NA"/>
    <s v="NA"/>
    <s v="NA"/>
    <s v="NA"/>
    <s v="NA"/>
    <s v="NA"/>
    <s v="NA"/>
  </r>
  <r>
    <n v="190"/>
    <n v="27"/>
    <s v="1-25%"/>
    <n v="207"/>
    <x v="6"/>
    <s v="Preparedness"/>
    <n v="1"/>
    <x v="1"/>
    <n v="501"/>
    <n v="1"/>
    <n v="87"/>
    <n v="67"/>
    <s v="Authoritative"/>
    <s v="QID 102 Is the data element authoritative?"/>
    <n v="0"/>
  </r>
  <r>
    <s v="NA.99"/>
    <s v="NA"/>
    <s v="NA"/>
    <s v="NA"/>
    <x v="12"/>
    <s v="NA"/>
    <s v="NA"/>
    <x v="4"/>
    <s v="NA"/>
    <s v="NA"/>
    <s v="NA"/>
    <s v="NA"/>
    <s v="NA"/>
    <s v="NA"/>
    <s v="NA"/>
  </r>
  <r>
    <s v="NA.100"/>
    <s v="NA"/>
    <s v="NA"/>
    <s v="NA"/>
    <x v="12"/>
    <s v="NA"/>
    <s v="NA"/>
    <x v="4"/>
    <s v="NA"/>
    <s v="NA"/>
    <s v="NA"/>
    <s v="NA"/>
    <s v="NA"/>
    <s v="NA"/>
    <s v="NA"/>
  </r>
  <r>
    <s v="NA.101"/>
    <s v="NA"/>
    <s v="NA"/>
    <s v="NA"/>
    <x v="12"/>
    <s v="NA"/>
    <s v="NA"/>
    <x v="4"/>
    <s v="NA"/>
    <s v="NA"/>
    <s v="NA"/>
    <s v="NA"/>
    <s v="NA"/>
    <s v="NA"/>
    <s v="NA"/>
  </r>
  <r>
    <s v="NA.102"/>
    <s v="NA"/>
    <s v="NA"/>
    <s v="NA"/>
    <x v="12"/>
    <s v="NA"/>
    <s v="NA"/>
    <x v="4"/>
    <s v="NA"/>
    <s v="NA"/>
    <s v="NA"/>
    <s v="NA"/>
    <s v="NA"/>
    <s v="NA"/>
    <s v="NA"/>
  </r>
  <r>
    <n v="195"/>
    <n v="27"/>
    <s v="75-100%"/>
    <n v="114"/>
    <x v="37"/>
    <s v="Imagery"/>
    <n v="1"/>
    <x v="5"/>
    <n v="501"/>
    <n v="1"/>
    <n v="87"/>
    <n v="67"/>
    <s v="Authoritative"/>
    <s v="QID 102 Is the data element authoritative?"/>
    <n v="0"/>
  </r>
  <r>
    <n v="196"/>
    <n v="27"/>
    <s v="75-100%"/>
    <n v="83"/>
    <x v="36"/>
    <s v="Preparedness"/>
    <n v="1"/>
    <x v="5"/>
    <n v="501"/>
    <n v="1"/>
    <n v="87"/>
    <n v="67"/>
    <s v="Authoritative"/>
    <s v="QID 102 Is the data element authoritative?"/>
    <n v="0"/>
  </r>
  <r>
    <n v="197"/>
    <n v="27"/>
    <s v="Best available"/>
    <n v="122"/>
    <x v="14"/>
    <s v="Elevation"/>
    <n v="1"/>
    <x v="2"/>
    <n v="501"/>
    <n v="1"/>
    <n v="87"/>
    <n v="67"/>
    <s v="Authoritative"/>
    <s v="QID 102 Is the data element authoritative?"/>
    <n v="0"/>
  </r>
  <r>
    <n v="198"/>
    <n v="27"/>
    <s v="Best available"/>
    <n v="243"/>
    <x v="9"/>
    <s v="Preparedness"/>
    <n v="1"/>
    <x v="2"/>
    <n v="501"/>
    <n v="1"/>
    <n v="87"/>
    <n v="67"/>
    <s v="Authoritative"/>
    <s v="QID 102 Is the data element authoritative?"/>
    <n v="0"/>
  </r>
  <r>
    <n v="199"/>
    <n v="27"/>
    <s v="75-100%"/>
    <n v="198"/>
    <x v="56"/>
    <s v="Preparedness"/>
    <n v="1"/>
    <x v="5"/>
    <n v="501"/>
    <n v="1"/>
    <n v="87"/>
    <n v="67"/>
    <s v="Authoritative"/>
    <s v="QID 102 Is the data element authoritative?"/>
    <n v="0"/>
  </r>
  <r>
    <n v="200"/>
    <n v="27"/>
    <s v="75-100%"/>
    <n v="128"/>
    <x v="66"/>
    <s v="Utilities"/>
    <n v="1"/>
    <x v="5"/>
    <n v="501"/>
    <n v="1"/>
    <n v="87"/>
    <n v="67"/>
    <s v="Authoritative"/>
    <s v="QID 102 Is the data element authoritative?"/>
    <n v="0"/>
  </r>
  <r>
    <n v="201"/>
    <n v="27"/>
    <s v="75-100%"/>
    <n v="140"/>
    <x v="23"/>
    <s v="Bioscience"/>
    <n v="1"/>
    <x v="5"/>
    <n v="501"/>
    <n v="1"/>
    <n v="87"/>
    <n v="67"/>
    <s v="Authoritative"/>
    <s v="QID 102 Is the data element authoritative?"/>
    <n v="0"/>
  </r>
  <r>
    <s v="NA.103"/>
    <s v="NA"/>
    <s v="NA"/>
    <s v="NA"/>
    <x v="12"/>
    <s v="NA"/>
    <s v="NA"/>
    <x v="4"/>
    <s v="NA"/>
    <s v="NA"/>
    <s v="NA"/>
    <s v="NA"/>
    <s v="NA"/>
    <s v="NA"/>
    <s v="NA"/>
  </r>
  <r>
    <s v="NA.104"/>
    <s v="NA"/>
    <s v="NA"/>
    <s v="NA"/>
    <x v="12"/>
    <s v="NA"/>
    <s v="NA"/>
    <x v="4"/>
    <s v="NA"/>
    <s v="NA"/>
    <s v="NA"/>
    <s v="NA"/>
    <s v="NA"/>
    <s v="NA"/>
    <s v="NA"/>
  </r>
  <r>
    <n v="204"/>
    <n v="27"/>
    <s v="75-100%"/>
    <n v="45"/>
    <x v="45"/>
    <s v="Admin Bnds"/>
    <n v="1"/>
    <x v="5"/>
    <n v="501"/>
    <n v="1"/>
    <n v="87"/>
    <n v="67"/>
    <s v="Authoritative"/>
    <s v="QID 102 Is the data element authoritative?"/>
    <n v="0"/>
  </r>
  <r>
    <n v="205"/>
    <n v="27"/>
    <s v="75-100%"/>
    <n v="10"/>
    <x v="68"/>
    <s v="Admin Bnds"/>
    <n v="1"/>
    <x v="5"/>
    <n v="501"/>
    <n v="1"/>
    <n v="87"/>
    <n v="67"/>
    <s v="Authoritative"/>
    <s v="QID 102 Is the data element authoritative?"/>
    <n v="0"/>
  </r>
  <r>
    <n v="206"/>
    <n v="27"/>
    <s v="75-100%"/>
    <n v="224"/>
    <x v="38"/>
    <s v="Preparedness"/>
    <n v="1"/>
    <x v="5"/>
    <n v="501"/>
    <n v="1"/>
    <n v="87"/>
    <n v="67"/>
    <s v="Authoritative"/>
    <s v="QID 102 Is the data element authoritative?"/>
    <n v="0"/>
  </r>
  <r>
    <n v="207"/>
    <n v="27"/>
    <s v="75-100%"/>
    <n v="172"/>
    <x v="13"/>
    <s v="Preparedness"/>
    <n v="1"/>
    <x v="5"/>
    <n v="501"/>
    <n v="1"/>
    <n v="87"/>
    <n v="67"/>
    <s v="Authoritative"/>
    <s v="QID 102 Is the data element authoritative?"/>
    <n v="0"/>
  </r>
  <r>
    <n v="208"/>
    <n v="27"/>
    <s v="Best available"/>
    <n v="185"/>
    <x v="63"/>
    <s v="Climate"/>
    <n v="1"/>
    <x v="2"/>
    <n v="501"/>
    <n v="1"/>
    <n v="87"/>
    <n v="67"/>
    <s v="Authoritative"/>
    <s v="QID 102 Is the data element authoritative?"/>
    <n v="0"/>
  </r>
  <r>
    <n v="209"/>
    <n v="27"/>
    <s v="Best available"/>
    <n v="210"/>
    <x v="65"/>
    <s v="Climate"/>
    <n v="1"/>
    <x v="2"/>
    <n v="501"/>
    <n v="1"/>
    <n v="87"/>
    <n v="67"/>
    <s v="Authoritative"/>
    <s v="QID 102 Is the data element authoritative?"/>
    <n v="0"/>
  </r>
  <r>
    <n v="210"/>
    <n v="27"/>
    <s v="75-100%"/>
    <n v="186"/>
    <x v="1"/>
    <s v="Climate"/>
    <n v="1"/>
    <x v="5"/>
    <n v="501"/>
    <n v="1"/>
    <n v="87"/>
    <n v="67"/>
    <s v="Authoritative"/>
    <s v="QID 102 Is the data element authoritative?"/>
    <n v="0"/>
  </r>
  <r>
    <n v="211"/>
    <n v="27"/>
    <s v="75-100%"/>
    <n v="139"/>
    <x v="73"/>
    <s v="Bioscience"/>
    <n v="1"/>
    <x v="5"/>
    <n v="501"/>
    <n v="1"/>
    <n v="87"/>
    <n v="67"/>
    <s v="Authoritative"/>
    <s v="QID 102 Is the data element authoritative?"/>
    <n v="0"/>
  </r>
  <r>
    <n v="212"/>
    <n v="27"/>
    <s v="75-100%"/>
    <n v="13"/>
    <x v="31"/>
    <s v="Admin Bnds"/>
    <n v="1"/>
    <x v="5"/>
    <n v="501"/>
    <n v="1"/>
    <n v="87"/>
    <n v="67"/>
    <s v="Authoritative"/>
    <s v="QID 102 Is the data element authoritative?"/>
    <n v="0"/>
  </r>
  <r>
    <n v="213"/>
    <n v="27"/>
    <s v="75-100%"/>
    <n v="11"/>
    <x v="22"/>
    <s v="Admin Bnds"/>
    <n v="1"/>
    <x v="5"/>
    <n v="501"/>
    <n v="1"/>
    <n v="87"/>
    <n v="67"/>
    <s v="Authoritative"/>
    <s v="QID 102 Is the data element authoritative?"/>
    <n v="0"/>
  </r>
  <r>
    <n v="214"/>
    <n v="27"/>
    <s v="75-100%"/>
    <n v="180"/>
    <x v="59"/>
    <s v="Climate"/>
    <n v="1"/>
    <x v="5"/>
    <n v="501"/>
    <n v="1"/>
    <n v="87"/>
    <n v="67"/>
    <s v="Authoritative"/>
    <s v="QID 102 Is the data element authoritative?"/>
    <n v="0"/>
  </r>
  <r>
    <n v="215"/>
    <n v="27"/>
    <s v="75-100%"/>
    <n v="121"/>
    <x v="8"/>
    <s v="Elevation"/>
    <n v="1"/>
    <x v="5"/>
    <n v="501"/>
    <n v="1"/>
    <n v="87"/>
    <n v="67"/>
    <s v="Authoritative"/>
    <s v="QID 102 Is the data element authoritative?"/>
    <n v="0"/>
  </r>
  <r>
    <n v="216"/>
    <n v="27"/>
    <s v="75-100%"/>
    <n v="179"/>
    <x v="25"/>
    <s v="Climate"/>
    <n v="1"/>
    <x v="5"/>
    <n v="501"/>
    <n v="1"/>
    <n v="87"/>
    <n v="67"/>
    <s v="Authoritative"/>
    <s v="QID 102 Is the data element authoritative?"/>
    <n v="0"/>
  </r>
  <r>
    <n v="217"/>
    <n v="27"/>
    <s v="Best available"/>
    <n v="149"/>
    <x v="35"/>
    <s v="Bioscience"/>
    <n v="1"/>
    <x v="2"/>
    <n v="501"/>
    <n v="1"/>
    <n v="87"/>
    <n v="67"/>
    <s v="Authoritative"/>
    <s v="QID 102 Is the data element authoritative?"/>
    <n v="0"/>
  </r>
  <r>
    <n v="218"/>
    <n v="27"/>
    <s v="Best available"/>
    <n v="150"/>
    <x v="57"/>
    <s v="Bioscience"/>
    <n v="1"/>
    <x v="2"/>
    <n v="501"/>
    <n v="1"/>
    <n v="87"/>
    <n v="67"/>
    <s v="Authoritative"/>
    <s v="QID 102 Is the data element authoritative?"/>
    <n v="0"/>
  </r>
  <r>
    <n v="219"/>
    <n v="27"/>
    <s v="Best available"/>
    <n v="142"/>
    <x v="27"/>
    <s v="Geoscience"/>
    <n v="1"/>
    <x v="2"/>
    <n v="501"/>
    <n v="1"/>
    <n v="87"/>
    <n v="67"/>
    <s v="Authoritative"/>
    <s v="QID 102 Is the data element authoritative?"/>
    <n v="0"/>
  </r>
  <r>
    <n v="220"/>
    <n v="27"/>
    <s v="Best available"/>
    <n v="13"/>
    <x v="62"/>
    <s v="Admin Bnds"/>
    <n v="1"/>
    <x v="2"/>
    <n v="501"/>
    <n v="1"/>
    <n v="87"/>
    <n v="67"/>
    <s v="Authoritative"/>
    <s v="QID 102 Is the data element authoritative?"/>
    <n v="0"/>
  </r>
  <r>
    <n v="221"/>
    <n v="27"/>
    <s v="75-100%"/>
    <n v="89"/>
    <x v="3"/>
    <s v="Preparedness"/>
    <n v="1"/>
    <x v="5"/>
    <n v="501"/>
    <n v="1"/>
    <n v="87"/>
    <n v="67"/>
    <s v="Authoritative"/>
    <s v="QID 102 Is the data element authoritative?"/>
    <n v="0"/>
  </r>
  <r>
    <n v="222"/>
    <n v="27"/>
    <s v="75-100%"/>
    <n v="212"/>
    <x v="4"/>
    <s v="Climate"/>
    <n v="1"/>
    <x v="5"/>
    <n v="501"/>
    <n v="1"/>
    <n v="87"/>
    <n v="67"/>
    <s v="Authoritative"/>
    <s v="QID 102 Is the data element authoritative?"/>
    <n v="0"/>
  </r>
  <r>
    <n v="223"/>
    <n v="27"/>
    <s v="75-100%"/>
    <n v="164"/>
    <x v="69"/>
    <s v="Hazards"/>
    <n v="1"/>
    <x v="5"/>
    <n v="501"/>
    <n v="1"/>
    <n v="87"/>
    <n v="67"/>
    <s v="Authoritative"/>
    <s v="QID 102 Is the data element authoritative?"/>
    <n v="0"/>
  </r>
  <r>
    <n v="224"/>
    <n v="27"/>
    <s v="75-100%"/>
    <n v="211"/>
    <x v="0"/>
    <s v="Climate"/>
    <n v="1"/>
    <x v="5"/>
    <n v="501"/>
    <n v="1"/>
    <n v="87"/>
    <n v="67"/>
    <s v="Authoritative"/>
    <s v="QID 102 Is the data element authoritative?"/>
    <n v="0"/>
  </r>
  <r>
    <n v="225"/>
    <n v="27"/>
    <s v="75-100%"/>
    <n v="101"/>
    <x v="17"/>
    <s v="Admin Bnds"/>
    <n v="1"/>
    <x v="5"/>
    <n v="501"/>
    <n v="1"/>
    <n v="87"/>
    <n v="67"/>
    <s v="Authoritative"/>
    <s v="QID 102 Is the data element authoritative?"/>
    <n v="0"/>
  </r>
  <r>
    <n v="226"/>
    <n v="27"/>
    <s v="75-100%"/>
    <n v="115"/>
    <x v="26"/>
    <s v="Imagery"/>
    <n v="1"/>
    <x v="5"/>
    <n v="501"/>
    <n v="1"/>
    <n v="87"/>
    <n v="67"/>
    <s v="Authoritative"/>
    <s v="QID 102 Is the data element authoritative?"/>
    <n v="0"/>
  </r>
  <r>
    <n v="227"/>
    <n v="27"/>
    <s v="75-100%"/>
    <n v="129"/>
    <x v="48"/>
    <s v="Utilities"/>
    <n v="1"/>
    <x v="5"/>
    <n v="501"/>
    <n v="1"/>
    <n v="87"/>
    <n v="67"/>
    <s v="Authoritative"/>
    <s v="QID 102 Is the data element authoritative?"/>
    <n v="0"/>
  </r>
  <r>
    <n v="228"/>
    <n v="27"/>
    <s v="75-100%"/>
    <n v="119"/>
    <x v="40"/>
    <s v="Elevation"/>
    <n v="1"/>
    <x v="5"/>
    <n v="501"/>
    <n v="1"/>
    <n v="87"/>
    <n v="67"/>
    <s v="Authoritative"/>
    <s v="QID 102 Is the data element authoritative?"/>
    <n v="0"/>
  </r>
  <r>
    <n v="229"/>
    <n v="27"/>
    <s v="75-100%"/>
    <n v="200"/>
    <x v="29"/>
    <s v="Preparedness"/>
    <n v="1"/>
    <x v="5"/>
    <n v="501"/>
    <n v="1"/>
    <n v="87"/>
    <n v="67"/>
    <s v="Authoritative"/>
    <s v="QID 102 Is the data element authoritative?"/>
    <n v="0"/>
  </r>
  <r>
    <n v="230"/>
    <n v="27"/>
    <s v="75-100%"/>
    <n v="273"/>
    <x v="75"/>
    <s v="Bioscience"/>
    <n v="1"/>
    <x v="5"/>
    <n v="501"/>
    <n v="1"/>
    <n v="87"/>
    <n v="67"/>
    <s v="Authoritative"/>
    <s v="QID 102 Is the data element authoritative?"/>
    <n v="0"/>
  </r>
  <r>
    <n v="231"/>
    <n v="27"/>
    <s v="75-100%"/>
    <n v="94"/>
    <x v="61"/>
    <s v="Transportation"/>
    <n v="1"/>
    <x v="5"/>
    <n v="501"/>
    <n v="1"/>
    <n v="87"/>
    <n v="67"/>
    <s v="Authoritative"/>
    <s v="QID 102 Is the data element authoritative?"/>
    <n v="0"/>
  </r>
  <r>
    <n v="232"/>
    <n v="27"/>
    <s v="75-100%"/>
    <n v="174"/>
    <x v="24"/>
    <s v="Climate"/>
    <n v="1"/>
    <x v="5"/>
    <n v="501"/>
    <n v="1"/>
    <n v="87"/>
    <n v="67"/>
    <s v="Authoritative"/>
    <s v="QID 102 Is the data element authoritative?"/>
    <n v="0"/>
  </r>
  <r>
    <n v="233"/>
    <n v="27"/>
    <s v="75-100%"/>
    <n v="3"/>
    <x v="18"/>
    <s v="Cadastral"/>
    <n v="1"/>
    <x v="5"/>
    <n v="501"/>
    <n v="1"/>
    <n v="87"/>
    <n v="67"/>
    <s v="Authoritative"/>
    <s v="QID 102 Is the data element authoritative?"/>
    <n v="0"/>
  </r>
  <r>
    <n v="234"/>
    <n v="27"/>
    <s v="75-100%"/>
    <n v="177"/>
    <x v="67"/>
    <s v="Climate"/>
    <n v="1"/>
    <x v="5"/>
    <n v="501"/>
    <n v="1"/>
    <n v="87"/>
    <n v="67"/>
    <s v="Authoritative"/>
    <s v="QID 102 Is the data element authoritative?"/>
    <n v="0"/>
  </r>
  <r>
    <n v="235"/>
    <n v="27"/>
    <s v="75-100%"/>
    <n v="228"/>
    <x v="32"/>
    <s v="Climate"/>
    <n v="1"/>
    <x v="5"/>
    <n v="501"/>
    <n v="1"/>
    <n v="87"/>
    <n v="67"/>
    <s v="Authoritative"/>
    <s v="QID 102 Is the data element authoritative?"/>
    <n v="0"/>
  </r>
  <r>
    <n v="236"/>
    <n v="27"/>
    <s v="75-100%"/>
    <n v="67"/>
    <x v="5"/>
    <s v="Admin Bnds"/>
    <n v="1"/>
    <x v="5"/>
    <n v="501"/>
    <n v="1"/>
    <n v="87"/>
    <n v="67"/>
    <s v="Authoritative"/>
    <s v="QID 102 Is the data element authoritative?"/>
    <n v="0"/>
  </r>
  <r>
    <n v="237"/>
    <n v="27"/>
    <s v="75-100%"/>
    <n v="181"/>
    <x v="33"/>
    <s v="Climate"/>
    <n v="1"/>
    <x v="5"/>
    <n v="501"/>
    <n v="1"/>
    <n v="87"/>
    <n v="67"/>
    <s v="Authoritative"/>
    <s v="QID 102 Is the data element authoritative?"/>
    <n v="0"/>
  </r>
  <r>
    <n v="238"/>
    <n v="27"/>
    <s v="75-100%"/>
    <n v="122"/>
    <x v="30"/>
    <s v="Elevation"/>
    <n v="1"/>
    <x v="5"/>
    <n v="501"/>
    <n v="1"/>
    <n v="87"/>
    <n v="67"/>
    <s v="Authoritative"/>
    <s v="QID 102 Is the data element authoritative?"/>
    <n v="0"/>
  </r>
  <r>
    <n v="239"/>
    <n v="27"/>
    <s v="Best available"/>
    <n v="184"/>
    <x v="15"/>
    <s v="Climate"/>
    <n v="1"/>
    <x v="2"/>
    <n v="501"/>
    <n v="1"/>
    <n v="87"/>
    <n v="67"/>
    <s v="Authoritative"/>
    <s v="QID 102 Is the data element authoritative?"/>
    <n v="0"/>
  </r>
  <r>
    <n v="240"/>
    <n v="27"/>
    <s v="Best available"/>
    <n v="222"/>
    <x v="72"/>
    <s v="Preparedness"/>
    <n v="1"/>
    <x v="2"/>
    <n v="501"/>
    <n v="1"/>
    <n v="87"/>
    <n v="67"/>
    <s v="Authoritative"/>
    <s v="QID 102 Is the data element authoritative?"/>
    <n v="0"/>
  </r>
  <r>
    <n v="241"/>
    <n v="27"/>
    <s v="Best available"/>
    <n v="197"/>
    <x v="19"/>
    <s v="Preparedness"/>
    <n v="1"/>
    <x v="2"/>
    <n v="501"/>
    <n v="1"/>
    <n v="87"/>
    <n v="67"/>
    <s v="Authoritative"/>
    <s v="QID 102 Is the data element authoritative?"/>
    <n v="0"/>
  </r>
  <r>
    <n v="242"/>
    <n v="27"/>
    <s v="75-100%"/>
    <n v="158"/>
    <x v="10"/>
    <s v="LULC"/>
    <n v="1"/>
    <x v="5"/>
    <n v="501"/>
    <n v="1"/>
    <n v="87"/>
    <n v="67"/>
    <s v="Authoritative"/>
    <s v="QID 102 Is the data element authoritative?"/>
    <n v="0"/>
  </r>
  <r>
    <n v="243"/>
    <n v="27"/>
    <s v="75-100%"/>
    <n v="278"/>
    <x v="16"/>
    <s v="Hydrography"/>
    <n v="1"/>
    <x v="5"/>
    <n v="501"/>
    <n v="1"/>
    <n v="87"/>
    <n v="67"/>
    <s v="Authoritative"/>
    <s v="QID 102 Is the data element authoritative?"/>
    <n v="0"/>
  </r>
  <r>
    <n v="244"/>
    <n v="27"/>
    <s v="75-100%"/>
    <n v="143"/>
    <x v="55"/>
    <s v="Geoscience"/>
    <n v="1"/>
    <x v="5"/>
    <n v="501"/>
    <n v="1"/>
    <n v="87"/>
    <n v="67"/>
    <s v="Authoritative"/>
    <s v="QID 102 Is the data element authoritative?"/>
    <n v="0"/>
  </r>
  <r>
    <n v="245"/>
    <n v="27"/>
    <s v="75-100%"/>
    <n v="141"/>
    <x v="60"/>
    <s v="Geoscience"/>
    <n v="1"/>
    <x v="5"/>
    <n v="501"/>
    <n v="1"/>
    <n v="87"/>
    <n v="67"/>
    <s v="Authoritative"/>
    <s v="QID 102 Is the data element authoritative?"/>
    <n v="0"/>
  </r>
  <r>
    <n v="246"/>
    <n v="27"/>
    <s v="75-100%"/>
    <n v="123"/>
    <x v="20"/>
    <s v="Hydrography"/>
    <n v="1"/>
    <x v="5"/>
    <n v="501"/>
    <n v="1"/>
    <n v="87"/>
    <n v="67"/>
    <s v="Authoritative"/>
    <s v="QID 102 Is the data element authoritative?"/>
    <n v="0"/>
  </r>
  <r>
    <n v="247"/>
    <n v="27"/>
    <s v="75-100%"/>
    <n v="187"/>
    <x v="44"/>
    <s v="Climate"/>
    <n v="1"/>
    <x v="5"/>
    <n v="501"/>
    <n v="1"/>
    <n v="87"/>
    <n v="67"/>
    <s v="Authoritative"/>
    <s v="QID 102 Is the data element authoritative?"/>
    <n v="0"/>
  </r>
  <r>
    <n v="248"/>
    <n v="27"/>
    <s v="75-100%"/>
    <n v="44"/>
    <x v="53"/>
    <s v="Admin Bnds"/>
    <n v="1"/>
    <x v="5"/>
    <n v="501"/>
    <n v="1"/>
    <n v="87"/>
    <n v="67"/>
    <s v="Authoritative"/>
    <s v="QID 102 Is the data element authoritative?"/>
    <n v="0"/>
  </r>
  <r>
    <n v="249"/>
    <n v="27"/>
    <s v="75-100%"/>
    <n v="146"/>
    <x v="28"/>
    <s v="Bioscience"/>
    <n v="1"/>
    <x v="5"/>
    <n v="501"/>
    <n v="1"/>
    <n v="87"/>
    <n v="67"/>
    <s v="Authoritative"/>
    <s v="QID 102 Is the data element authoritative?"/>
    <n v="0"/>
  </r>
  <r>
    <n v="250"/>
    <n v="27"/>
    <s v="50-75%"/>
    <n v="125"/>
    <x v="58"/>
    <s v="Hydrography"/>
    <n v="1"/>
    <x v="0"/>
    <n v="501"/>
    <n v="1"/>
    <n v="87"/>
    <n v="67"/>
    <s v="Authoritative"/>
    <s v="QID 102 Is the data element authoritative?"/>
    <n v="0"/>
  </r>
  <r>
    <n v="251"/>
    <n v="27"/>
    <s v="50-75%"/>
    <n v="50"/>
    <x v="42"/>
    <s v="Preparedness"/>
    <n v="1"/>
    <x v="0"/>
    <n v="501"/>
    <n v="1"/>
    <n v="87"/>
    <n v="67"/>
    <s v="Authoritative"/>
    <s v="QID 102 Is the data element authoritative?"/>
    <n v="0"/>
  </r>
  <r>
    <n v="252"/>
    <n v="27"/>
    <s v="50-75%"/>
    <n v="118"/>
    <x v="21"/>
    <s v="Elevation"/>
    <n v="1"/>
    <x v="0"/>
    <n v="501"/>
    <n v="1"/>
    <n v="87"/>
    <n v="67"/>
    <s v="Authoritative"/>
    <s v="QID 102 Is the data element authoritative?"/>
    <n v="0"/>
  </r>
  <r>
    <n v="253"/>
    <n v="27"/>
    <s v="No information"/>
    <n v="240"/>
    <x v="70"/>
    <s v="Elevation"/>
    <n v="1"/>
    <x v="3"/>
    <n v="501"/>
    <n v="1"/>
    <n v="87"/>
    <n v="67"/>
    <s v="Authoritative"/>
    <s v="QID 102 Is the data element authoritative?"/>
    <n v="0"/>
  </r>
  <r>
    <n v="254"/>
    <n v="27"/>
    <s v="75-100%"/>
    <n v="254"/>
    <x v="49"/>
    <s v="Hazards"/>
    <n v="1"/>
    <x v="5"/>
    <n v="501"/>
    <n v="1"/>
    <n v="87"/>
    <n v="67"/>
    <s v="Authoritative"/>
    <s v="QID 102 Is the data element authoritative?"/>
    <n v="0"/>
  </r>
  <r>
    <n v="255"/>
    <n v="27"/>
    <s v="75-100%"/>
    <n v="183"/>
    <x v="2"/>
    <s v="Climate"/>
    <n v="1"/>
    <x v="5"/>
    <n v="501"/>
    <n v="1"/>
    <n v="87"/>
    <n v="67"/>
    <s v="Authoritative"/>
    <s v="QID 102 Is the data element authoritative?"/>
    <n v="0"/>
  </r>
  <r>
    <n v="256"/>
    <n v="27"/>
    <s v="Best available"/>
    <n v="91"/>
    <x v="50"/>
    <s v="Preparedness"/>
    <n v="1"/>
    <x v="2"/>
    <n v="501"/>
    <n v="1"/>
    <n v="87"/>
    <n v="67"/>
    <s v="Authoritative"/>
    <s v="QID 102 Is the data element authoritative?"/>
    <n v="0"/>
  </r>
  <r>
    <s v="NA.105"/>
    <s v="NA"/>
    <s v="NA"/>
    <s v="NA"/>
    <x v="12"/>
    <s v="NA"/>
    <s v="NA"/>
    <x v="4"/>
    <s v="NA"/>
    <s v="NA"/>
    <s v="NA"/>
    <s v="NA"/>
    <s v="NA"/>
    <s v="NA"/>
    <s v="NA"/>
  </r>
  <r>
    <n v="258"/>
    <n v="27"/>
    <s v="75-100%"/>
    <n v="151"/>
    <x v="11"/>
    <s v="Bioscience"/>
    <n v="1"/>
    <x v="5"/>
    <n v="501"/>
    <n v="1"/>
    <n v="87"/>
    <n v="67"/>
    <s v="Authoritative"/>
    <s v="QID 102 Is the data element authoritative?"/>
    <n v="0"/>
  </r>
  <r>
    <n v="259"/>
    <n v="27"/>
    <s v="75-100%"/>
    <n v="124"/>
    <x v="43"/>
    <s v="Hydrography"/>
    <n v="1"/>
    <x v="5"/>
    <n v="501"/>
    <n v="1"/>
    <n v="87"/>
    <n v="67"/>
    <s v="Authoritative"/>
    <s v="QID 102 Is the data element authoritative?"/>
    <n v="0"/>
  </r>
  <r>
    <n v="260"/>
    <n v="27"/>
    <s v="75-100%"/>
    <n v="92"/>
    <x v="51"/>
    <s v="Preparedness"/>
    <n v="1"/>
    <x v="5"/>
    <n v="501"/>
    <n v="1"/>
    <n v="87"/>
    <n v="67"/>
    <s v="Authoritative"/>
    <s v="QID 102 Is the data element authoritative?"/>
    <n v="0"/>
  </r>
  <r>
    <s v="NA.106"/>
    <s v="NA"/>
    <s v="NA"/>
    <s v="NA"/>
    <x v="12"/>
    <s v="NA"/>
    <s v="NA"/>
    <x v="4"/>
    <s v="NA"/>
    <s v="NA"/>
    <s v="NA"/>
    <s v="NA"/>
    <s v="NA"/>
    <s v="NA"/>
    <s v="NA"/>
  </r>
  <r>
    <s v="NA.107"/>
    <s v="NA"/>
    <s v="NA"/>
    <s v="NA"/>
    <x v="12"/>
    <s v="NA"/>
    <s v="NA"/>
    <x v="4"/>
    <s v="NA"/>
    <s v="NA"/>
    <s v="NA"/>
    <s v="NA"/>
    <s v="NA"/>
    <s v="NA"/>
    <s v="NA"/>
  </r>
  <r>
    <s v="NA.108"/>
    <s v="NA"/>
    <s v="NA"/>
    <s v="NA"/>
    <x v="12"/>
    <s v="NA"/>
    <s v="NA"/>
    <x v="4"/>
    <s v="NA"/>
    <s v="NA"/>
    <s v="NA"/>
    <s v="NA"/>
    <s v="NA"/>
    <s v="NA"/>
    <s v="NA"/>
  </r>
  <r>
    <s v="NA.109"/>
    <s v="NA"/>
    <s v="NA"/>
    <s v="NA"/>
    <x v="12"/>
    <s v="NA"/>
    <s v="NA"/>
    <x v="4"/>
    <s v="NA"/>
    <s v="NA"/>
    <s v="NA"/>
    <s v="NA"/>
    <s v="NA"/>
    <s v="NA"/>
    <s v="NA"/>
  </r>
  <r>
    <s v="NA.110"/>
    <s v="NA"/>
    <s v="NA"/>
    <s v="NA"/>
    <x v="12"/>
    <s v="NA"/>
    <s v="NA"/>
    <x v="4"/>
    <s v="NA"/>
    <s v="NA"/>
    <s v="NA"/>
    <s v="NA"/>
    <s v="NA"/>
    <s v="NA"/>
    <s v="NA"/>
  </r>
  <r>
    <n v="266"/>
    <n v="27"/>
    <s v="No information"/>
    <n v="127"/>
    <x v="39"/>
    <s v="Hydrography"/>
    <n v="1"/>
    <x v="3"/>
    <n v="501"/>
    <n v="1"/>
    <n v="87"/>
    <n v="67"/>
    <s v="Authoritative"/>
    <s v="QID 102 Is the data element authoritative?"/>
    <n v="0"/>
  </r>
  <r>
    <n v="267"/>
    <n v="27"/>
    <s v="No information"/>
    <n v="224"/>
    <x v="46"/>
    <s v="Preparedness"/>
    <n v="1"/>
    <x v="3"/>
    <n v="501"/>
    <n v="1"/>
    <n v="87"/>
    <n v="67"/>
    <s v="Authoritative"/>
    <s v="QID 102 Is the data element authoritative?"/>
    <n v="0"/>
  </r>
  <r>
    <s v="NA.111"/>
    <s v="NA"/>
    <s v="NA"/>
    <s v="NA"/>
    <x v="12"/>
    <s v="NA"/>
    <s v="NA"/>
    <x v="4"/>
    <s v="NA"/>
    <s v="NA"/>
    <s v="NA"/>
    <s v="NA"/>
    <s v="NA"/>
    <s v="NA"/>
    <s v="NA"/>
  </r>
  <r>
    <n v="269"/>
    <n v="27"/>
    <s v="No information"/>
    <n v="167"/>
    <x v="47"/>
    <s v="Hazards"/>
    <n v="1"/>
    <x v="3"/>
    <n v="501"/>
    <n v="1"/>
    <n v="87"/>
    <n v="67"/>
    <s v="Authoritative"/>
    <s v="QID 102 Is the data element authoritative?"/>
    <n v="0"/>
  </r>
  <r>
    <n v="270"/>
    <n v="27"/>
    <s v="No information"/>
    <n v="108"/>
    <x v="52"/>
    <s v="Preparedness"/>
    <n v="1"/>
    <x v="3"/>
    <n v="501"/>
    <n v="1"/>
    <n v="87"/>
    <n v="67"/>
    <s v="Authoritative"/>
    <s v="QID 102 Is the data element authoritative?"/>
    <n v="0"/>
  </r>
  <r>
    <n v="271"/>
    <n v="27"/>
    <s v="No information"/>
    <n v="90"/>
    <x v="54"/>
    <s v="Preparedness"/>
    <n v="1"/>
    <x v="3"/>
    <n v="501"/>
    <n v="1"/>
    <n v="87"/>
    <n v="67"/>
    <s v="Authoritative"/>
    <s v="QID 102 Is the data element authoritative?"/>
    <n v="0"/>
  </r>
  <r>
    <n v="272"/>
    <n v="27"/>
    <s v="No information"/>
    <n v="146"/>
    <x v="7"/>
    <s v="Bioscience"/>
    <n v="1"/>
    <x v="3"/>
    <n v="501"/>
    <n v="1"/>
    <n v="87"/>
    <n v="67"/>
    <s v="Authoritative"/>
    <s v="QID 102 Is the data element authoritative?"/>
    <n v="0"/>
  </r>
  <r>
    <n v="273"/>
    <n v="27"/>
    <s v="No information"/>
    <n v="140"/>
    <x v="23"/>
    <s v="Bioscience"/>
    <n v="1"/>
    <x v="3"/>
    <n v="501"/>
    <n v="1"/>
    <n v="87"/>
    <n v="67"/>
    <s v="Authoritative"/>
    <s v="QID 102 Is the data element authoritative?"/>
    <n v="0"/>
  </r>
  <r>
    <n v="274"/>
    <n v="27"/>
    <s v="No information"/>
    <n v="86"/>
    <x v="41"/>
    <s v="LULC"/>
    <n v="1"/>
    <x v="3"/>
    <n v="501"/>
    <n v="1"/>
    <n v="87"/>
    <n v="67"/>
    <s v="Authoritative"/>
    <s v="QID 102 Is the data element authoritative?"/>
    <n v="0"/>
  </r>
  <r>
    <n v="275"/>
    <n v="27"/>
    <s v="No information"/>
    <n v="199"/>
    <x v="64"/>
    <s v="Preparedness"/>
    <n v="1"/>
    <x v="3"/>
    <n v="501"/>
    <n v="1"/>
    <n v="87"/>
    <n v="67"/>
    <s v="Authoritative"/>
    <s v="QID 102 Is the data element authoritative?"/>
    <n v="0"/>
  </r>
  <r>
    <n v="276"/>
    <n v="27"/>
    <s v="No information"/>
    <n v="178"/>
    <x v="34"/>
    <s v="Climate"/>
    <n v="1"/>
    <x v="3"/>
    <n v="501"/>
    <n v="1"/>
    <n v="87"/>
    <n v="67"/>
    <s v="Authoritative"/>
    <s v="QID 102 Is the data element authoritative?"/>
    <n v="0"/>
  </r>
  <r>
    <s v="NA.112"/>
    <s v="NA"/>
    <s v="NA"/>
    <s v="NA"/>
    <x v="12"/>
    <s v="NA"/>
    <s v="NA"/>
    <x v="4"/>
    <s v="NA"/>
    <s v="NA"/>
    <s v="NA"/>
    <s v="NA"/>
    <s v="NA"/>
    <s v="NA"/>
    <s v="NA"/>
  </r>
  <r>
    <s v="NA.113"/>
    <s v="NA"/>
    <s v="NA"/>
    <s v="NA"/>
    <x v="12"/>
    <s v="NA"/>
    <s v="NA"/>
    <x v="4"/>
    <s v="NA"/>
    <s v="NA"/>
    <s v="NA"/>
    <s v="NA"/>
    <s v="NA"/>
    <s v="NA"/>
    <s v="NA"/>
  </r>
  <r>
    <s v="NA.114"/>
    <s v="NA"/>
    <s v="NA"/>
    <s v="NA"/>
    <x v="12"/>
    <s v="NA"/>
    <s v="NA"/>
    <x v="4"/>
    <s v="NA"/>
    <s v="NA"/>
    <s v="NA"/>
    <s v="NA"/>
    <s v="NA"/>
    <s v="NA"/>
    <s v="NA"/>
  </r>
  <r>
    <n v="280"/>
    <n v="28"/>
    <s v="Desired"/>
    <n v="186"/>
    <x v="1"/>
    <s v="Climate"/>
    <n v="1"/>
    <x v="3"/>
    <n v="511"/>
    <n v="1"/>
    <n v="93"/>
    <n v="68"/>
    <s v="StndOGIC"/>
    <s v="QID 014 Does this data element have a standard that has been endorsed by Oregon Geographic Information Council?"/>
    <n v="0"/>
  </r>
  <r>
    <n v="281"/>
    <n v="28"/>
    <s v="Desired"/>
    <n v="122"/>
    <x v="14"/>
    <s v="Elevation"/>
    <n v="1"/>
    <x v="3"/>
    <n v="511"/>
    <n v="1"/>
    <n v="93"/>
    <n v="68"/>
    <s v="StndOGIC"/>
    <s v="QID 014 Does this data element have a standard that has been endorsed by Oregon Geographic Information Council?"/>
    <n v="0"/>
  </r>
  <r>
    <n v="282"/>
    <n v="28"/>
    <s v="Fully implemented"/>
    <n v="83"/>
    <x v="36"/>
    <s v="Preparedness"/>
    <n v="1"/>
    <x v="5"/>
    <n v="511"/>
    <n v="1"/>
    <n v="93"/>
    <n v="68"/>
    <s v="StndOGIC"/>
    <s v="QID 014 Does this data element have a standard that has been endorsed by Oregon Geographic Information Council?"/>
    <n v="0"/>
  </r>
  <r>
    <n v="283"/>
    <n v="28"/>
    <s v="Desired"/>
    <n v="45"/>
    <x v="45"/>
    <s v="Admin Bnds"/>
    <n v="1"/>
    <x v="3"/>
    <n v="511"/>
    <n v="1"/>
    <n v="93"/>
    <n v="68"/>
    <s v="StndOGIC"/>
    <s v="QID 014 Does this data element have a standard that has been endorsed by Oregon Geographic Information Council?"/>
    <n v="0"/>
  </r>
  <r>
    <n v="284"/>
    <n v="28"/>
    <s v="Desired"/>
    <n v="222"/>
    <x v="72"/>
    <s v="Preparedness"/>
    <n v="1"/>
    <x v="3"/>
    <n v="511"/>
    <n v="1"/>
    <n v="93"/>
    <n v="68"/>
    <s v="StndOGIC"/>
    <s v="QID 014 Does this data element have a standard that has been endorsed by Oregon Geographic Information Council?"/>
    <n v="0"/>
  </r>
  <r>
    <n v="285"/>
    <n v="28"/>
    <s v="Planned-no resrcs"/>
    <n v="183"/>
    <x v="2"/>
    <s v="Climate"/>
    <n v="1"/>
    <x v="2"/>
    <n v="511"/>
    <n v="1"/>
    <n v="93"/>
    <n v="68"/>
    <s v="StndOGIC"/>
    <s v="QID 014 Does this data element have a standard that has been endorsed by Oregon Geographic Information Council?"/>
    <n v="0"/>
  </r>
  <r>
    <n v="286"/>
    <n v="28"/>
    <s v="Planned-no resrcs"/>
    <n v="240"/>
    <x v="70"/>
    <s v="Elevation"/>
    <n v="1"/>
    <x v="2"/>
    <n v="511"/>
    <n v="1"/>
    <n v="93"/>
    <n v="68"/>
    <s v="StndOGIC"/>
    <s v="QID 014 Does this data element have a standard that has been endorsed by Oregon Geographic Information Council?"/>
    <n v="0"/>
  </r>
  <r>
    <n v="287"/>
    <n v="28"/>
    <s v="Desired"/>
    <n v="143"/>
    <x v="55"/>
    <s v="Geoscience"/>
    <n v="1"/>
    <x v="3"/>
    <n v="511"/>
    <n v="1"/>
    <n v="93"/>
    <n v="68"/>
    <s v="StndOGIC"/>
    <s v="QID 014 Does this data element have a standard that has been endorsed by Oregon Geographic Information Council?"/>
    <n v="0"/>
  </r>
  <r>
    <n v="288"/>
    <n v="28"/>
    <s v="Desired"/>
    <n v="90"/>
    <x v="54"/>
    <s v="Preparedness"/>
    <n v="1"/>
    <x v="3"/>
    <n v="511"/>
    <n v="1"/>
    <n v="93"/>
    <n v="68"/>
    <s v="StndOGIC"/>
    <s v="QID 014 Does this data element have a standard that has been endorsed by Oregon Geographic Information Council?"/>
    <n v="0"/>
  </r>
  <r>
    <n v="289"/>
    <n v="28"/>
    <s v="Fully implemented"/>
    <n v="92"/>
    <x v="51"/>
    <s v="Preparedness"/>
    <n v="1"/>
    <x v="5"/>
    <n v="511"/>
    <n v="1"/>
    <n v="93"/>
    <n v="68"/>
    <s v="StndOGIC"/>
    <s v="QID 014 Does this data element have a standard that has been endorsed by Oregon Geographic Information Council?"/>
    <n v="0"/>
  </r>
  <r>
    <n v="290"/>
    <n v="28"/>
    <s v="In progress-partial resrcs"/>
    <n v="207"/>
    <x v="6"/>
    <s v="Preparedness"/>
    <n v="1"/>
    <x v="6"/>
    <n v="511"/>
    <n v="1"/>
    <n v="93"/>
    <n v="68"/>
    <s v="StndOGIC"/>
    <s v="QID 014 Does this data element have a standard that has been endorsed by Oregon Geographic Information Council?"/>
    <n v="0"/>
  </r>
  <r>
    <n v="291"/>
    <n v="28"/>
    <s v="In progress-partial resrcs"/>
    <n v="139"/>
    <x v="73"/>
    <s v="Bioscience"/>
    <n v="1"/>
    <x v="6"/>
    <n v="511"/>
    <n v="1"/>
    <n v="93"/>
    <n v="68"/>
    <s v="StndOGIC"/>
    <s v="QID 014 Does this data element have a standard that has been endorsed by Oregon Geographic Information Council?"/>
    <n v="0"/>
  </r>
  <r>
    <n v="292"/>
    <n v="28"/>
    <s v="Desired"/>
    <n v="13"/>
    <x v="62"/>
    <s v="Admin Bnds"/>
    <n v="1"/>
    <x v="3"/>
    <n v="511"/>
    <n v="1"/>
    <n v="93"/>
    <n v="68"/>
    <s v="StndOGIC"/>
    <s v="QID 014 Does this data element have a standard that has been endorsed by Oregon Geographic Information Council?"/>
    <n v="0"/>
  </r>
  <r>
    <n v="293"/>
    <n v="28"/>
    <s v="Desired"/>
    <n v="67"/>
    <x v="5"/>
    <s v="Admin Bnds"/>
    <n v="1"/>
    <x v="3"/>
    <n v="511"/>
    <n v="1"/>
    <n v="93"/>
    <n v="68"/>
    <s v="StndOGIC"/>
    <s v="QID 014 Does this data element have a standard that has been endorsed by Oregon Geographic Information Council?"/>
    <n v="0"/>
  </r>
  <r>
    <n v="294"/>
    <n v="28"/>
    <s v="Fully implemented"/>
    <n v="11"/>
    <x v="22"/>
    <s v="Admin Bnds"/>
    <n v="1"/>
    <x v="5"/>
    <n v="511"/>
    <n v="1"/>
    <n v="93"/>
    <n v="68"/>
    <s v="StndOGIC"/>
    <s v="QID 014 Does this data element have a standard that has been endorsed by Oregon Geographic Information Council?"/>
    <n v="0"/>
  </r>
  <r>
    <n v="295"/>
    <n v="28"/>
    <s v="In progress-full resrcs"/>
    <n v="118"/>
    <x v="21"/>
    <s v="Elevation"/>
    <n v="1"/>
    <x v="0"/>
    <n v="511"/>
    <n v="1"/>
    <n v="93"/>
    <n v="68"/>
    <s v="StndOGIC"/>
    <s v="QID 014 Does this data element have a standard that has been endorsed by Oregon Geographic Information Council?"/>
    <n v="0"/>
  </r>
  <r>
    <n v="296"/>
    <n v="28"/>
    <s v="Desired"/>
    <n v="13"/>
    <x v="31"/>
    <s v="Admin Bnds"/>
    <n v="1"/>
    <x v="3"/>
    <n v="511"/>
    <n v="1"/>
    <n v="93"/>
    <n v="68"/>
    <s v="StndOGIC"/>
    <s v="QID 014 Does this data element have a standard that has been endorsed by Oregon Geographic Information Council?"/>
    <n v="0"/>
  </r>
  <r>
    <n v="297"/>
    <n v="28"/>
    <s v="Desired"/>
    <n v="278"/>
    <x v="16"/>
    <s v="Hydrography"/>
    <n v="1"/>
    <x v="3"/>
    <n v="511"/>
    <n v="1"/>
    <n v="93"/>
    <n v="68"/>
    <s v="StndOGIC"/>
    <s v="QID 014 Does this data element have a standard that has been endorsed by Oregon Geographic Information Council?"/>
    <n v="0"/>
  </r>
  <r>
    <n v="298"/>
    <n v="28"/>
    <s v="NA"/>
    <n v="177"/>
    <x v="67"/>
    <s v="Climate"/>
    <n v="1"/>
    <x v="3"/>
    <n v="511"/>
    <n v="1"/>
    <n v="93"/>
    <n v="68"/>
    <s v="StndOGIC"/>
    <s v="QID 014 Does this data element have a standard that has been endorsed by Oregon Geographic Information Council?"/>
    <n v="0"/>
  </r>
  <r>
    <n v="299"/>
    <n v="28"/>
    <s v="Fully implemented"/>
    <n v="125"/>
    <x v="58"/>
    <s v="Hydrography"/>
    <n v="1"/>
    <x v="5"/>
    <n v="511"/>
    <n v="1"/>
    <n v="93"/>
    <n v="68"/>
    <s v="StndOGIC"/>
    <s v="QID 014 Does this data element have a standard that has been endorsed by Oregon Geographic Information Council?"/>
    <n v="0"/>
  </r>
  <r>
    <n v="300"/>
    <n v="28"/>
    <s v="Desired"/>
    <n v="141"/>
    <x v="60"/>
    <s v="Geoscience"/>
    <n v="1"/>
    <x v="3"/>
    <n v="511"/>
    <n v="1"/>
    <n v="93"/>
    <n v="68"/>
    <s v="StndOGIC"/>
    <s v="QID 014 Does this data element have a standard that has been endorsed by Oregon Geographic Information Council?"/>
    <n v="0"/>
  </r>
  <r>
    <n v="301"/>
    <n v="28"/>
    <s v="Fully implemented"/>
    <n v="3"/>
    <x v="18"/>
    <s v="Cadastral"/>
    <n v="1"/>
    <x v="5"/>
    <n v="511"/>
    <n v="1"/>
    <n v="93"/>
    <n v="68"/>
    <s v="StndOGIC"/>
    <s v="QID 014 Does this data element have a standard that has been endorsed by Oregon Geographic Information Council?"/>
    <n v="0"/>
  </r>
  <r>
    <n v="302"/>
    <n v="28"/>
    <s v="Fully implemented"/>
    <n v="123"/>
    <x v="20"/>
    <s v="Hydrography"/>
    <n v="1"/>
    <x v="5"/>
    <n v="511"/>
    <n v="1"/>
    <n v="93"/>
    <n v="68"/>
    <s v="StndOGIC"/>
    <s v="QID 014 Does this data element have a standard that has been endorsed by Oregon Geographic Information Council?"/>
    <n v="0"/>
  </r>
  <r>
    <n v="303"/>
    <n v="28"/>
    <s v="Fully implemented"/>
    <n v="151"/>
    <x v="11"/>
    <s v="Bioscience"/>
    <n v="1"/>
    <x v="5"/>
    <n v="511"/>
    <n v="1"/>
    <n v="93"/>
    <n v="68"/>
    <s v="StndOGIC"/>
    <s v="QID 014 Does this data element have a standard that has been endorsed by Oregon Geographic Information Council?"/>
    <n v="0"/>
  </r>
  <r>
    <n v="304"/>
    <n v="28"/>
    <s v="In progress-full resrcs"/>
    <n v="162"/>
    <x v="71"/>
    <s v="Hazards"/>
    <n v="1"/>
    <x v="0"/>
    <n v="511"/>
    <n v="1"/>
    <n v="93"/>
    <n v="68"/>
    <s v="StndOGIC"/>
    <s v="QID 014 Does this data element have a standard that has been endorsed by Oregon Geographic Information Council?"/>
    <n v="0"/>
  </r>
  <r>
    <n v="305"/>
    <n v="28"/>
    <s v="Desired"/>
    <n v="150"/>
    <x v="57"/>
    <s v="Bioscience"/>
    <n v="1"/>
    <x v="3"/>
    <n v="511"/>
    <n v="1"/>
    <n v="93"/>
    <n v="68"/>
    <s v="StndOGIC"/>
    <s v="QID 014 Does this data element have a standard that has been endorsed by Oregon Geographic Information Council?"/>
    <n v="0"/>
  </r>
  <r>
    <n v="306"/>
    <n v="28"/>
    <s v="Desired"/>
    <n v="224"/>
    <x v="46"/>
    <s v="Preparedness"/>
    <n v="1"/>
    <x v="3"/>
    <n v="511"/>
    <n v="1"/>
    <n v="93"/>
    <n v="68"/>
    <s v="StndOGIC"/>
    <s v="QID 014 Does this data element have a standard that has been endorsed by Oregon Geographic Information Council?"/>
    <n v="0"/>
  </r>
  <r>
    <n v="307"/>
    <n v="28"/>
    <s v="Planned-resrcs avail"/>
    <n v="115"/>
    <x v="26"/>
    <s v="Imagery"/>
    <n v="1"/>
    <x v="1"/>
    <n v="511"/>
    <n v="1"/>
    <n v="93"/>
    <n v="68"/>
    <s v="StndOGIC"/>
    <s v="QID 014 Does this data element have a standard that has been endorsed by Oregon Geographic Information Council?"/>
    <n v="0"/>
  </r>
  <r>
    <s v="NA.115"/>
    <s v="NA"/>
    <s v="NA"/>
    <s v="NA"/>
    <x v="12"/>
    <s v="NA"/>
    <s v="NA"/>
    <x v="4"/>
    <s v="NA"/>
    <s v="NA"/>
    <s v="NA"/>
    <s v="NA"/>
    <s v="NA"/>
    <s v="NA"/>
    <s v="NA"/>
  </r>
  <r>
    <n v="309"/>
    <n v="28"/>
    <s v="NA"/>
    <n v="181"/>
    <x v="33"/>
    <s v="Climate"/>
    <n v="1"/>
    <x v="3"/>
    <n v="511"/>
    <n v="1"/>
    <n v="93"/>
    <n v="68"/>
    <s v="StndOGIC"/>
    <s v="QID 014 Does this data element have a standard that has been endorsed by Oregon Geographic Information Council?"/>
    <n v="0"/>
  </r>
  <r>
    <n v="310"/>
    <n v="28"/>
    <s v="In progress-partial resrcs"/>
    <n v="200"/>
    <x v="29"/>
    <s v="Preparedness"/>
    <n v="1"/>
    <x v="6"/>
    <n v="511"/>
    <n v="1"/>
    <n v="93"/>
    <n v="68"/>
    <s v="StndOGIC"/>
    <s v="QID 014 Does this data element have a standard that has been endorsed by Oregon Geographic Information Council?"/>
    <n v="0"/>
  </r>
  <r>
    <n v="311"/>
    <n v="28"/>
    <s v="Fully implemented"/>
    <n v="179"/>
    <x v="25"/>
    <s v="Climate"/>
    <n v="1"/>
    <x v="5"/>
    <n v="511"/>
    <n v="1"/>
    <n v="93"/>
    <n v="68"/>
    <s v="StndOGIC"/>
    <s v="QID 014 Does this data element have a standard that has been endorsed by Oregon Geographic Information Council?"/>
    <n v="0"/>
  </r>
  <r>
    <n v="312"/>
    <n v="28"/>
    <s v="NA"/>
    <n v="145"/>
    <x v="74"/>
    <s v="Bioscience"/>
    <n v="1"/>
    <x v="3"/>
    <n v="511"/>
    <n v="1"/>
    <n v="93"/>
    <n v="68"/>
    <s v="StndOGIC"/>
    <s v="QID 014 Does this data element have a standard that has been endorsed by Oregon Geographic Information Council?"/>
    <n v="0"/>
  </r>
  <r>
    <n v="313"/>
    <n v="28"/>
    <s v="Desired"/>
    <n v="142"/>
    <x v="27"/>
    <s v="Geoscience"/>
    <n v="1"/>
    <x v="3"/>
    <n v="511"/>
    <n v="1"/>
    <n v="93"/>
    <n v="68"/>
    <s v="StndOGIC"/>
    <s v="QID 014 Does this data element have a standard that has been endorsed by Oregon Geographic Information Council?"/>
    <n v="0"/>
  </r>
  <r>
    <n v="314"/>
    <n v="28"/>
    <s v="Desired"/>
    <n v="228"/>
    <x v="32"/>
    <s v="Climate"/>
    <n v="1"/>
    <x v="3"/>
    <n v="511"/>
    <n v="1"/>
    <n v="93"/>
    <n v="68"/>
    <s v="StndOGIC"/>
    <s v="QID 014 Does this data element have a standard that has been endorsed by Oregon Geographic Information Council?"/>
    <n v="0"/>
  </r>
  <r>
    <n v="315"/>
    <n v="28"/>
    <s v="NA"/>
    <n v="199"/>
    <x v="64"/>
    <s v="Preparedness"/>
    <n v="1"/>
    <x v="3"/>
    <n v="511"/>
    <n v="1"/>
    <n v="93"/>
    <n v="68"/>
    <s v="StndOGIC"/>
    <s v="QID 014 Does this data element have a standard that has been endorsed by Oregon Geographic Information Council?"/>
    <n v="0"/>
  </r>
  <r>
    <n v="316"/>
    <n v="28"/>
    <s v="Planned-no resrcs"/>
    <n v="273"/>
    <x v="75"/>
    <s v="Bioscience"/>
    <n v="1"/>
    <x v="2"/>
    <n v="511"/>
    <n v="1"/>
    <n v="93"/>
    <n v="68"/>
    <s v="StndOGIC"/>
    <s v="QID 014 Does this data element have a standard that has been endorsed by Oregon Geographic Information Council?"/>
    <n v="0"/>
  </r>
  <r>
    <s v="NA.116"/>
    <s v="NA"/>
    <s v="NA"/>
    <s v="NA"/>
    <x v="12"/>
    <s v="NA"/>
    <s v="NA"/>
    <x v="4"/>
    <s v="NA"/>
    <s v="NA"/>
    <s v="NA"/>
    <s v="NA"/>
    <s v="NA"/>
    <s v="NA"/>
    <s v="NA"/>
  </r>
  <r>
    <s v="NA.117"/>
    <s v="NA"/>
    <s v="NA"/>
    <s v="NA"/>
    <x v="12"/>
    <s v="NA"/>
    <s v="NA"/>
    <x v="4"/>
    <s v="NA"/>
    <s v="NA"/>
    <s v="NA"/>
    <s v="NA"/>
    <s v="NA"/>
    <s v="NA"/>
    <s v="NA"/>
  </r>
  <r>
    <n v="319"/>
    <n v="28"/>
    <s v="Fully implemented"/>
    <n v="121"/>
    <x v="8"/>
    <s v="Elevation"/>
    <n v="1"/>
    <x v="5"/>
    <n v="511"/>
    <n v="1"/>
    <n v="93"/>
    <n v="68"/>
    <s v="StndOGIC"/>
    <s v="QID 014 Does this data element have a standard that has been endorsed by Oregon Geographic Information Council?"/>
    <n v="0"/>
  </r>
  <r>
    <n v="320"/>
    <n v="28"/>
    <s v="Planned-resrcs avail"/>
    <n v="114"/>
    <x v="37"/>
    <s v="Imagery"/>
    <n v="1"/>
    <x v="1"/>
    <n v="511"/>
    <n v="1"/>
    <n v="93"/>
    <n v="68"/>
    <s v="StndOGIC"/>
    <s v="QID 014 Does this data element have a standard that has been endorsed by Oregon Geographic Information Council?"/>
    <n v="0"/>
  </r>
  <r>
    <n v="321"/>
    <n v="28"/>
    <s v="NA"/>
    <n v="108"/>
    <x v="52"/>
    <s v="Preparedness"/>
    <n v="1"/>
    <x v="3"/>
    <n v="511"/>
    <n v="1"/>
    <n v="93"/>
    <n v="68"/>
    <s v="StndOGIC"/>
    <s v="QID 014 Does this data element have a standard that has been endorsed by Oregon Geographic Information Council?"/>
    <n v="0"/>
  </r>
  <r>
    <n v="322"/>
    <n v="28"/>
    <s v="Planned-no resrcs"/>
    <n v="140"/>
    <x v="23"/>
    <s v="Bioscience"/>
    <n v="1"/>
    <x v="2"/>
    <n v="511"/>
    <n v="1"/>
    <n v="93"/>
    <n v="68"/>
    <s v="StndOGIC"/>
    <s v="QID 014 Does this data element have a standard that has been endorsed by Oregon Geographic Information Council?"/>
    <n v="0"/>
  </r>
  <r>
    <n v="323"/>
    <n v="28"/>
    <s v="Desired"/>
    <n v="180"/>
    <x v="59"/>
    <s v="Climate"/>
    <n v="1"/>
    <x v="3"/>
    <n v="511"/>
    <n v="1"/>
    <n v="93"/>
    <n v="68"/>
    <s v="StndOGIC"/>
    <s v="QID 014 Does this data element have a standard that has been endorsed by Oregon Geographic Information Council?"/>
    <n v="0"/>
  </r>
  <r>
    <s v="NA.118"/>
    <s v="NA"/>
    <s v="NA"/>
    <s v="NA"/>
    <x v="12"/>
    <s v="NA"/>
    <s v="NA"/>
    <x v="4"/>
    <s v="NA"/>
    <s v="NA"/>
    <s v="NA"/>
    <s v="NA"/>
    <s v="NA"/>
    <s v="NA"/>
    <s v="NA"/>
  </r>
  <r>
    <n v="325"/>
    <n v="28"/>
    <s v="Desired"/>
    <n v="44"/>
    <x v="53"/>
    <s v="Admin Bnds"/>
    <n v="1"/>
    <x v="3"/>
    <n v="511"/>
    <n v="1"/>
    <n v="93"/>
    <n v="68"/>
    <s v="StndOGIC"/>
    <s v="QID 014 Does this data element have a standard that has been endorsed by Oregon Geographic Information Council?"/>
    <n v="0"/>
  </r>
  <r>
    <n v="326"/>
    <n v="28"/>
    <s v="Fully implemented"/>
    <n v="128"/>
    <x v="66"/>
    <s v="Utilities"/>
    <n v="1"/>
    <x v="5"/>
    <n v="511"/>
    <n v="1"/>
    <n v="93"/>
    <n v="68"/>
    <s v="StndOGIC"/>
    <s v="QID 014 Does this data element have a standard that has been endorsed by Oregon Geographic Information Council?"/>
    <n v="0"/>
  </r>
  <r>
    <n v="327"/>
    <n v="28"/>
    <s v="NA"/>
    <n v="122"/>
    <x v="30"/>
    <s v="Elevation"/>
    <n v="1"/>
    <x v="3"/>
    <n v="511"/>
    <n v="1"/>
    <n v="93"/>
    <n v="68"/>
    <s v="StndOGIC"/>
    <s v="QID 014 Does this data element have a standard that has been endorsed by Oregon Geographic Information Council?"/>
    <n v="0"/>
  </r>
  <r>
    <n v="328"/>
    <n v="28"/>
    <s v="Fully implemented"/>
    <n v="129"/>
    <x v="48"/>
    <s v="Utilities"/>
    <n v="1"/>
    <x v="5"/>
    <n v="511"/>
    <n v="1"/>
    <n v="93"/>
    <n v="68"/>
    <s v="StndOGIC"/>
    <s v="QID 014 Does this data element have a standard that has been endorsed by Oregon Geographic Information Council?"/>
    <n v="0"/>
  </r>
  <r>
    <n v="329"/>
    <n v="28"/>
    <s v="NA"/>
    <n v="101"/>
    <x v="17"/>
    <s v="Admin Bnds"/>
    <n v="1"/>
    <x v="3"/>
    <n v="511"/>
    <n v="1"/>
    <n v="93"/>
    <n v="68"/>
    <s v="StndOGIC"/>
    <s v="QID 014 Does this data element have a standard that has been endorsed by Oregon Geographic Information Council?"/>
    <n v="0"/>
  </r>
  <r>
    <n v="330"/>
    <n v="28"/>
    <s v="Desired"/>
    <n v="185"/>
    <x v="63"/>
    <s v="Climate"/>
    <n v="1"/>
    <x v="3"/>
    <n v="511"/>
    <n v="1"/>
    <n v="93"/>
    <n v="68"/>
    <s v="StndOGIC"/>
    <s v="QID 014 Does this data element have a standard that has been endorsed by Oregon Geographic Information Council?"/>
    <n v="0"/>
  </r>
  <r>
    <n v="331"/>
    <n v="28"/>
    <s v="Desired"/>
    <n v="243"/>
    <x v="9"/>
    <s v="Preparedness"/>
    <n v="1"/>
    <x v="3"/>
    <n v="511"/>
    <n v="1"/>
    <n v="93"/>
    <n v="68"/>
    <s v="StndOGIC"/>
    <s v="QID 014 Does this data element have a standard that has been endorsed by Oregon Geographic Information Council?"/>
    <n v="0"/>
  </r>
  <r>
    <n v="332"/>
    <n v="28"/>
    <s v="NA"/>
    <n v="254"/>
    <x v="49"/>
    <s v="Hazards"/>
    <n v="1"/>
    <x v="3"/>
    <n v="511"/>
    <n v="1"/>
    <n v="93"/>
    <n v="68"/>
    <s v="StndOGIC"/>
    <s v="QID 014 Does this data element have a standard that has been endorsed by Oregon Geographic Information Council?"/>
    <n v="0"/>
  </r>
  <r>
    <n v="333"/>
    <n v="28"/>
    <s v="NA"/>
    <n v="197"/>
    <x v="19"/>
    <s v="Preparedness"/>
    <n v="1"/>
    <x v="3"/>
    <n v="511"/>
    <n v="1"/>
    <n v="93"/>
    <n v="68"/>
    <s v="StndOGIC"/>
    <s v="QID 014 Does this data element have a standard that has been endorsed by Oregon Geographic Information Council?"/>
    <n v="0"/>
  </r>
  <r>
    <n v="334"/>
    <n v="28"/>
    <s v="Desired"/>
    <n v="91"/>
    <x v="50"/>
    <s v="Preparedness"/>
    <n v="1"/>
    <x v="3"/>
    <n v="511"/>
    <n v="1"/>
    <n v="93"/>
    <n v="68"/>
    <s v="StndOGIC"/>
    <s v="QID 014 Does this data element have a standard that has been endorsed by Oregon Geographic Information Council?"/>
    <n v="0"/>
  </r>
  <r>
    <s v="NA.119"/>
    <s v="NA"/>
    <s v="NA"/>
    <s v="NA"/>
    <x v="12"/>
    <s v="NA"/>
    <s v="NA"/>
    <x v="4"/>
    <s v="NA"/>
    <s v="NA"/>
    <s v="NA"/>
    <s v="NA"/>
    <s v="NA"/>
    <s v="NA"/>
    <s v="NA"/>
  </r>
  <r>
    <n v="336"/>
    <n v="28"/>
    <s v="NA"/>
    <n v="149"/>
    <x v="35"/>
    <s v="Bioscience"/>
    <n v="1"/>
    <x v="3"/>
    <n v="511"/>
    <n v="1"/>
    <n v="93"/>
    <n v="68"/>
    <s v="StndOGIC"/>
    <s v="QID 014 Does this data element have a standard that has been endorsed by Oregon Geographic Information Council?"/>
    <n v="0"/>
  </r>
  <r>
    <n v="337"/>
    <n v="28"/>
    <s v="Desired"/>
    <n v="146"/>
    <x v="7"/>
    <s v="Bioscience"/>
    <n v="1"/>
    <x v="3"/>
    <n v="511"/>
    <n v="1"/>
    <n v="93"/>
    <n v="68"/>
    <s v="StndOGIC"/>
    <s v="QID 014 Does this data element have a standard that has been endorsed by Oregon Geographic Information Council?"/>
    <n v="0"/>
  </r>
  <r>
    <n v="338"/>
    <n v="28"/>
    <s v="Fully implemented"/>
    <n v="174"/>
    <x v="24"/>
    <s v="Climate"/>
    <n v="1"/>
    <x v="5"/>
    <n v="511"/>
    <n v="1"/>
    <n v="93"/>
    <n v="68"/>
    <s v="StndOGIC"/>
    <s v="QID 014 Does this data element have a standard that has been endorsed by Oregon Geographic Information Council?"/>
    <n v="0"/>
  </r>
  <r>
    <n v="339"/>
    <n v="28"/>
    <s v="Planned-no resrcs"/>
    <n v="184"/>
    <x v="15"/>
    <s v="Climate"/>
    <n v="1"/>
    <x v="2"/>
    <n v="511"/>
    <n v="1"/>
    <n v="93"/>
    <n v="68"/>
    <s v="StndOGIC"/>
    <s v="QID 014 Does this data element have a standard that has been endorsed by Oregon Geographic Information Council?"/>
    <n v="0"/>
  </r>
  <r>
    <n v="340"/>
    <n v="28"/>
    <s v="Desired"/>
    <n v="224"/>
    <x v="38"/>
    <s v="Preparedness"/>
    <n v="1"/>
    <x v="3"/>
    <n v="511"/>
    <n v="1"/>
    <n v="93"/>
    <n v="68"/>
    <s v="StndOGIC"/>
    <s v="QID 014 Does this data element have a standard that has been endorsed by Oregon Geographic Information Council?"/>
    <n v="0"/>
  </r>
  <r>
    <n v="341"/>
    <n v="28"/>
    <s v="Desired"/>
    <n v="124"/>
    <x v="43"/>
    <s v="Hydrography"/>
    <n v="1"/>
    <x v="3"/>
    <n v="511"/>
    <n v="1"/>
    <n v="93"/>
    <n v="68"/>
    <s v="StndOGIC"/>
    <s v="QID 014 Does this data element have a standard that has been endorsed by Oregon Geographic Information Council?"/>
    <n v="0"/>
  </r>
  <r>
    <n v="342"/>
    <n v="28"/>
    <s v="Planned-no resrcs"/>
    <n v="211"/>
    <x v="0"/>
    <s v="Climate"/>
    <n v="1"/>
    <x v="2"/>
    <n v="511"/>
    <n v="1"/>
    <n v="93"/>
    <n v="68"/>
    <s v="StndOGIC"/>
    <s v="QID 014 Does this data element have a standard that has been endorsed by Oregon Geographic Information Council?"/>
    <n v="0"/>
  </r>
  <r>
    <s v="NA.120"/>
    <s v="NA"/>
    <s v="NA"/>
    <s v="NA"/>
    <x v="12"/>
    <s v="NA"/>
    <s v="NA"/>
    <x v="4"/>
    <s v="NA"/>
    <s v="NA"/>
    <s v="NA"/>
    <s v="NA"/>
    <s v="NA"/>
    <s v="NA"/>
    <s v="NA"/>
  </r>
  <r>
    <n v="344"/>
    <n v="28"/>
    <s v="NA"/>
    <n v="86"/>
    <x v="41"/>
    <s v="LULC"/>
    <n v="1"/>
    <x v="3"/>
    <n v="511"/>
    <n v="1"/>
    <n v="93"/>
    <n v="68"/>
    <s v="StndOGIC"/>
    <s v="QID 014 Does this data element have a standard that has been endorsed by Oregon Geographic Information Council?"/>
    <n v="0"/>
  </r>
  <r>
    <n v="345"/>
    <n v="28"/>
    <s v="Desired"/>
    <n v="146"/>
    <x v="28"/>
    <s v="Bioscience"/>
    <n v="1"/>
    <x v="3"/>
    <n v="511"/>
    <n v="1"/>
    <n v="93"/>
    <n v="68"/>
    <s v="StndOGIC"/>
    <s v="QID 014 Does this data element have a standard that has been endorsed by Oregon Geographic Information Council?"/>
    <n v="0"/>
  </r>
  <r>
    <s v="NA.121"/>
    <s v="NA"/>
    <s v="NA"/>
    <s v="NA"/>
    <x v="12"/>
    <s v="NA"/>
    <s v="NA"/>
    <x v="4"/>
    <s v="NA"/>
    <s v="NA"/>
    <s v="NA"/>
    <s v="NA"/>
    <s v="NA"/>
    <s v="NA"/>
    <s v="NA"/>
  </r>
  <r>
    <n v="347"/>
    <n v="28"/>
    <s v="NA"/>
    <n v="127"/>
    <x v="39"/>
    <s v="Hydrography"/>
    <n v="1"/>
    <x v="3"/>
    <n v="511"/>
    <n v="1"/>
    <n v="93"/>
    <n v="68"/>
    <s v="StndOGIC"/>
    <s v="QID 014 Does this data element have a standard that has been endorsed by Oregon Geographic Information Council?"/>
    <n v="0"/>
  </r>
  <r>
    <n v="348"/>
    <n v="28"/>
    <s v="Fully implemented"/>
    <n v="210"/>
    <x v="65"/>
    <s v="Climate"/>
    <n v="1"/>
    <x v="5"/>
    <n v="511"/>
    <n v="1"/>
    <n v="93"/>
    <n v="68"/>
    <s v="StndOGIC"/>
    <s v="QID 014 Does this data element have a standard that has been endorsed by Oregon Geographic Information Council?"/>
    <n v="0"/>
  </r>
  <r>
    <s v="NA.122"/>
    <s v="NA"/>
    <s v="NA"/>
    <s v="NA"/>
    <x v="12"/>
    <s v="NA"/>
    <s v="NA"/>
    <x v="4"/>
    <s v="NA"/>
    <s v="NA"/>
    <s v="NA"/>
    <s v="NA"/>
    <s v="NA"/>
    <s v="NA"/>
    <s v="NA"/>
  </r>
  <r>
    <n v="350"/>
    <n v="28"/>
    <s v="Fully implemented"/>
    <n v="140"/>
    <x v="23"/>
    <s v="Bioscience"/>
    <n v="1"/>
    <x v="5"/>
    <n v="511"/>
    <n v="1"/>
    <n v="93"/>
    <n v="68"/>
    <s v="StndOGIC"/>
    <s v="QID 014 Does this data element have a standard that has been endorsed by Oregon Geographic Information Council?"/>
    <n v="0"/>
  </r>
  <r>
    <s v="NA.123"/>
    <s v="NA"/>
    <s v="NA"/>
    <s v="NA"/>
    <x v="12"/>
    <s v="NA"/>
    <s v="NA"/>
    <x v="4"/>
    <s v="NA"/>
    <s v="NA"/>
    <s v="NA"/>
    <s v="NA"/>
    <s v="NA"/>
    <s v="NA"/>
    <s v="NA"/>
  </r>
  <r>
    <n v="352"/>
    <n v="28"/>
    <s v="Fully implemented"/>
    <n v="158"/>
    <x v="10"/>
    <s v="LULC"/>
    <n v="1"/>
    <x v="5"/>
    <n v="511"/>
    <n v="1"/>
    <n v="93"/>
    <n v="68"/>
    <s v="StndOGIC"/>
    <s v="QID 014 Does this data element have a standard that has been endorsed by Oregon Geographic Information Council?"/>
    <n v="0"/>
  </r>
  <r>
    <n v="353"/>
    <n v="28"/>
    <s v="Fully implemented"/>
    <n v="94"/>
    <x v="61"/>
    <s v="Transportation"/>
    <n v="1"/>
    <x v="5"/>
    <n v="511"/>
    <n v="1"/>
    <n v="93"/>
    <n v="68"/>
    <s v="StndOGIC"/>
    <s v="QID 014 Does this data element have a standard that has been endorsed by Oregon Geographic Information Council?"/>
    <n v="0"/>
  </r>
  <r>
    <n v="354"/>
    <n v="28"/>
    <s v="Fully implemented"/>
    <n v="119"/>
    <x v="40"/>
    <s v="Elevation"/>
    <n v="1"/>
    <x v="5"/>
    <n v="511"/>
    <n v="1"/>
    <n v="93"/>
    <n v="68"/>
    <s v="StndOGIC"/>
    <s v="QID 014 Does this data element have a standard that has been endorsed by Oregon Geographic Information Council?"/>
    <n v="0"/>
  </r>
  <r>
    <s v="NA.124"/>
    <s v="NA"/>
    <s v="NA"/>
    <s v="NA"/>
    <x v="12"/>
    <s v="NA"/>
    <s v="NA"/>
    <x v="4"/>
    <s v="NA"/>
    <s v="NA"/>
    <s v="NA"/>
    <s v="NA"/>
    <s v="NA"/>
    <s v="NA"/>
    <s v="NA"/>
  </r>
  <r>
    <n v="356"/>
    <n v="28"/>
    <s v="Desired"/>
    <n v="198"/>
    <x v="56"/>
    <s v="Preparedness"/>
    <n v="1"/>
    <x v="3"/>
    <n v="511"/>
    <n v="1"/>
    <n v="93"/>
    <n v="68"/>
    <s v="StndOGIC"/>
    <s v="QID 014 Does this data element have a standard that has been endorsed by Oregon Geographic Information Council?"/>
    <n v="0"/>
  </r>
  <r>
    <n v="357"/>
    <n v="28"/>
    <s v="Fully implemented"/>
    <n v="172"/>
    <x v="13"/>
    <s v="Preparedness"/>
    <n v="1"/>
    <x v="5"/>
    <n v="511"/>
    <n v="1"/>
    <n v="93"/>
    <n v="68"/>
    <s v="StndOGIC"/>
    <s v="QID 014 Does this data element have a standard that has been endorsed by Oregon Geographic Information Council?"/>
    <n v="0"/>
  </r>
  <r>
    <n v="358"/>
    <n v="28"/>
    <s v="Fully implemented"/>
    <n v="167"/>
    <x v="47"/>
    <s v="Hazards"/>
    <n v="1"/>
    <x v="5"/>
    <n v="511"/>
    <n v="1"/>
    <n v="93"/>
    <n v="68"/>
    <s v="StndOGIC"/>
    <s v="QID 014 Does this data element have a standard that has been endorsed by Oregon Geographic Information Council?"/>
    <n v="0"/>
  </r>
  <r>
    <n v="359"/>
    <n v="28"/>
    <s v="Fully implemented"/>
    <n v="212"/>
    <x v="4"/>
    <s v="Climate"/>
    <n v="1"/>
    <x v="5"/>
    <n v="511"/>
    <n v="1"/>
    <n v="93"/>
    <n v="68"/>
    <s v="StndOGIC"/>
    <s v="QID 014 Does this data element have a standard that has been endorsed by Oregon Geographic Information Council?"/>
    <n v="0"/>
  </r>
  <r>
    <s v="NA.125"/>
    <s v="NA"/>
    <s v="NA"/>
    <s v="NA"/>
    <x v="12"/>
    <s v="NA"/>
    <s v="NA"/>
    <x v="4"/>
    <s v="NA"/>
    <s v="NA"/>
    <s v="NA"/>
    <s v="NA"/>
    <s v="NA"/>
    <s v="NA"/>
    <s v="NA"/>
  </r>
  <r>
    <n v="361"/>
    <n v="28"/>
    <s v="Fully implemented"/>
    <n v="164"/>
    <x v="69"/>
    <s v="Hazards"/>
    <n v="1"/>
    <x v="5"/>
    <n v="511"/>
    <n v="1"/>
    <n v="93"/>
    <n v="68"/>
    <s v="StndOGIC"/>
    <s v="QID 014 Does this data element have a standard that has been endorsed by Oregon Geographic Information Council?"/>
    <n v="0"/>
  </r>
  <r>
    <n v="362"/>
    <n v="28"/>
    <s v="Fully implemented"/>
    <n v="187"/>
    <x v="44"/>
    <s v="Climate"/>
    <n v="1"/>
    <x v="5"/>
    <n v="511"/>
    <n v="1"/>
    <n v="93"/>
    <n v="68"/>
    <s v="StndOGIC"/>
    <s v="QID 014 Does this data element have a standard that has been endorsed by Oregon Geographic Information Council?"/>
    <n v="0"/>
  </r>
  <r>
    <n v="363"/>
    <n v="28"/>
    <s v="Desired"/>
    <n v="50"/>
    <x v="42"/>
    <s v="Preparedness"/>
    <n v="1"/>
    <x v="3"/>
    <n v="511"/>
    <n v="1"/>
    <n v="93"/>
    <n v="68"/>
    <s v="StndOGIC"/>
    <s v="QID 014 Does this data element have a standard that has been endorsed by Oregon Geographic Information Council?"/>
    <n v="0"/>
  </r>
  <r>
    <n v="364"/>
    <n v="28"/>
    <s v="Desired"/>
    <n v="10"/>
    <x v="68"/>
    <s v="Admin Bnds"/>
    <n v="1"/>
    <x v="3"/>
    <n v="511"/>
    <n v="1"/>
    <n v="93"/>
    <n v="68"/>
    <s v="StndOGIC"/>
    <s v="QID 014 Does this data element have a standard that has been endorsed by Oregon Geographic Information Council?"/>
    <n v="0"/>
  </r>
  <r>
    <s v="NA.126"/>
    <s v="NA"/>
    <s v="NA"/>
    <s v="NA"/>
    <x v="12"/>
    <s v="NA"/>
    <s v="NA"/>
    <x v="4"/>
    <s v="NA"/>
    <s v="NA"/>
    <s v="NA"/>
    <s v="NA"/>
    <s v="NA"/>
    <s v="NA"/>
    <s v="NA"/>
  </r>
  <r>
    <s v="NA.127"/>
    <s v="NA"/>
    <s v="NA"/>
    <s v="NA"/>
    <x v="12"/>
    <s v="NA"/>
    <s v="NA"/>
    <x v="4"/>
    <s v="NA"/>
    <s v="NA"/>
    <s v="NA"/>
    <s v="NA"/>
    <s v="NA"/>
    <s v="NA"/>
    <s v="NA"/>
  </r>
  <r>
    <s v="NA.128"/>
    <s v="NA"/>
    <s v="NA"/>
    <s v="NA"/>
    <x v="12"/>
    <s v="NA"/>
    <s v="NA"/>
    <x v="4"/>
    <s v="NA"/>
    <s v="NA"/>
    <s v="NA"/>
    <s v="NA"/>
    <s v="NA"/>
    <s v="NA"/>
    <s v="NA"/>
  </r>
  <r>
    <s v="NA.129"/>
    <s v="NA"/>
    <s v="NA"/>
    <s v="NA"/>
    <x v="12"/>
    <s v="NA"/>
    <s v="NA"/>
    <x v="4"/>
    <s v="NA"/>
    <s v="NA"/>
    <s v="NA"/>
    <s v="NA"/>
    <s v="NA"/>
    <s v="NA"/>
    <s v="NA"/>
  </r>
  <r>
    <n v="369"/>
    <n v="28"/>
    <s v="Desired"/>
    <n v="178"/>
    <x v="34"/>
    <s v="Climate"/>
    <n v="1"/>
    <x v="3"/>
    <n v="511"/>
    <n v="1"/>
    <n v="93"/>
    <n v="68"/>
    <s v="StndOGIC"/>
    <s v="QID 014 Does this data element have a standard that has been endorsed by Oregon Geographic Information Council?"/>
    <n v="0"/>
  </r>
  <r>
    <s v="NA.130"/>
    <s v="NA"/>
    <s v="NA"/>
    <s v="NA"/>
    <x v="12"/>
    <s v="NA"/>
    <s v="NA"/>
    <x v="4"/>
    <s v="NA"/>
    <s v="NA"/>
    <s v="NA"/>
    <s v="NA"/>
    <s v="NA"/>
    <s v="NA"/>
    <s v="NA"/>
  </r>
  <r>
    <n v="371"/>
    <n v="28"/>
    <s v="Fully implemented"/>
    <n v="89"/>
    <x v="3"/>
    <s v="Preparedness"/>
    <n v="1"/>
    <x v="5"/>
    <n v="511"/>
    <n v="1"/>
    <n v="93"/>
    <n v="68"/>
    <s v="StndOGIC"/>
    <s v="QID 014 Does this data element have a standard that has been endorsed by Oregon Geographic Information Council?"/>
    <n v="0"/>
  </r>
  <r>
    <s v="NA.131"/>
    <s v="NA"/>
    <s v="NA"/>
    <s v="NA"/>
    <x v="12"/>
    <s v="NA"/>
    <s v="NA"/>
    <x v="4"/>
    <s v="NA"/>
    <s v="NA"/>
    <s v="NA"/>
    <s v="NA"/>
    <s v="NA"/>
    <s v="NA"/>
    <s v="NA"/>
  </r>
  <r>
    <s v="NA.132"/>
    <s v="NA"/>
    <s v="NA"/>
    <s v="NA"/>
    <x v="12"/>
    <s v="NA"/>
    <s v="NA"/>
    <x v="4"/>
    <s v="NA"/>
    <s v="NA"/>
    <s v="NA"/>
    <s v="NA"/>
    <s v="NA"/>
    <s v="NA"/>
    <s v="NA"/>
  </r>
  <r>
    <s v="NA.133"/>
    <s v="NA"/>
    <s v="NA"/>
    <s v="NA"/>
    <x v="12"/>
    <s v="NA"/>
    <s v="NA"/>
    <x v="4"/>
    <s v="NA"/>
    <s v="NA"/>
    <s v="NA"/>
    <s v="NA"/>
    <s v="NA"/>
    <s v="NA"/>
    <s v="NA"/>
  </r>
  <r>
    <s v="NA.134"/>
    <s v="NA"/>
    <s v="NA"/>
    <s v="NA"/>
    <x v="12"/>
    <s v="NA"/>
    <s v="NA"/>
    <x v="4"/>
    <s v="NA"/>
    <s v="NA"/>
    <s v="NA"/>
    <s v="NA"/>
    <s v="NA"/>
    <s v="NA"/>
    <s v="NA"/>
  </r>
  <r>
    <n v="376"/>
    <n v="31"/>
    <s v="Initiated"/>
    <n v="183"/>
    <x v="2"/>
    <s v="Climate"/>
    <n v="1"/>
    <x v="1"/>
    <n v="531"/>
    <n v="1"/>
    <n v="104"/>
    <n v="73"/>
    <s v="QAProc"/>
    <s v="QID 011 Is there a quality assurance process for the dataset?"/>
    <n v="0"/>
  </r>
  <r>
    <n v="377"/>
    <n v="31"/>
    <s v="Under development"/>
    <n v="114"/>
    <x v="37"/>
    <s v="Imagery"/>
    <n v="1"/>
    <x v="2"/>
    <n v="531"/>
    <n v="1"/>
    <n v="104"/>
    <n v="73"/>
    <s v="QAProc"/>
    <s v="QID 011 Is there a quality assurance process for the dataset?"/>
    <n v="0"/>
  </r>
  <r>
    <s v="NA.135"/>
    <s v="NA"/>
    <s v="NA"/>
    <s v="NA"/>
    <x v="12"/>
    <s v="NA"/>
    <s v="NA"/>
    <x v="4"/>
    <s v="NA"/>
    <s v="NA"/>
    <s v="NA"/>
    <s v="NA"/>
    <s v="NA"/>
    <s v="NA"/>
    <s v="NA"/>
  </r>
  <r>
    <s v="NA.136"/>
    <s v="NA"/>
    <s v="NA"/>
    <s v="NA"/>
    <x v="12"/>
    <s v="NA"/>
    <s v="NA"/>
    <x v="4"/>
    <s v="NA"/>
    <s v="NA"/>
    <s v="NA"/>
    <s v="NA"/>
    <s v="NA"/>
    <s v="NA"/>
    <s v="NA"/>
  </r>
  <r>
    <n v="380"/>
    <n v="31"/>
    <s v="Under development"/>
    <n v="207"/>
    <x v="6"/>
    <s v="Preparedness"/>
    <n v="1"/>
    <x v="2"/>
    <n v="531"/>
    <n v="1"/>
    <n v="104"/>
    <n v="73"/>
    <s v="QAProc"/>
    <s v="QID 011 Is there a quality assurance process for the dataset?"/>
    <n v="0"/>
  </r>
  <r>
    <n v="381"/>
    <n v="31"/>
    <s v="Under development"/>
    <n v="139"/>
    <x v="73"/>
    <s v="Bioscience"/>
    <n v="1"/>
    <x v="2"/>
    <n v="531"/>
    <n v="1"/>
    <n v="104"/>
    <n v="73"/>
    <s v="QAProc"/>
    <s v="QID 011 Is there a quality assurance process for the dataset?"/>
    <n v="0"/>
  </r>
  <r>
    <n v="382"/>
    <n v="31"/>
    <s v="Under development"/>
    <n v="181"/>
    <x v="33"/>
    <s v="Climate"/>
    <n v="1"/>
    <x v="2"/>
    <n v="531"/>
    <n v="1"/>
    <n v="104"/>
    <n v="73"/>
    <s v="QAProc"/>
    <s v="QID 011 Is there a quality assurance process for the dataset?"/>
    <n v="0"/>
  </r>
  <r>
    <s v="NA.137"/>
    <s v="NA"/>
    <s v="NA"/>
    <s v="NA"/>
    <x v="12"/>
    <s v="NA"/>
    <s v="NA"/>
    <x v="4"/>
    <s v="NA"/>
    <s v="NA"/>
    <s v="NA"/>
    <s v="NA"/>
    <s v="NA"/>
    <s v="NA"/>
    <s v="NA"/>
  </r>
  <r>
    <n v="384"/>
    <n v="31"/>
    <s v="Fully implemented"/>
    <n v="128"/>
    <x v="66"/>
    <s v="Utilities"/>
    <n v="1"/>
    <x v="5"/>
    <n v="531"/>
    <n v="1"/>
    <n v="104"/>
    <n v="73"/>
    <s v="QAProc"/>
    <s v="QID 011 Is there a quality assurance process for the dataset?"/>
    <n v="0"/>
  </r>
  <r>
    <n v="385"/>
    <n v="31"/>
    <s v="Fully implemented"/>
    <n v="164"/>
    <x v="69"/>
    <s v="Hazards"/>
    <n v="1"/>
    <x v="5"/>
    <n v="531"/>
    <n v="1"/>
    <n v="104"/>
    <n v="73"/>
    <s v="QAProc"/>
    <s v="QID 011 Is there a quality assurance process for the dataset?"/>
    <n v="0"/>
  </r>
  <r>
    <s v="NA.138"/>
    <s v="NA"/>
    <s v="NA"/>
    <s v="NA"/>
    <x v="12"/>
    <s v="NA"/>
    <s v="NA"/>
    <x v="4"/>
    <s v="NA"/>
    <s v="NA"/>
    <s v="NA"/>
    <s v="NA"/>
    <s v="NA"/>
    <s v="NA"/>
    <s v="NA"/>
  </r>
  <r>
    <n v="387"/>
    <n v="31"/>
    <s v="Fully implemented"/>
    <n v="129"/>
    <x v="48"/>
    <s v="Utilities"/>
    <n v="1"/>
    <x v="5"/>
    <n v="531"/>
    <n v="1"/>
    <n v="104"/>
    <n v="73"/>
    <s v="QAProc"/>
    <s v="QID 011 Is there a quality assurance process for the dataset?"/>
    <n v="0"/>
  </r>
  <r>
    <n v="388"/>
    <n v="31"/>
    <s v="Under development"/>
    <n v="118"/>
    <x v="21"/>
    <s v="Elevation"/>
    <n v="1"/>
    <x v="2"/>
    <n v="531"/>
    <n v="1"/>
    <n v="104"/>
    <n v="73"/>
    <s v="QAProc"/>
    <s v="QID 011 Is there a quality assurance process for the dataset?"/>
    <n v="0"/>
  </r>
  <r>
    <n v="389"/>
    <n v="31"/>
    <s v="Fully implemented"/>
    <n v="179"/>
    <x v="25"/>
    <s v="Climate"/>
    <n v="1"/>
    <x v="5"/>
    <n v="531"/>
    <n v="1"/>
    <n v="104"/>
    <n v="73"/>
    <s v="QAProc"/>
    <s v="QID 011 Is there a quality assurance process for the dataset?"/>
    <n v="0"/>
  </r>
  <r>
    <n v="390"/>
    <n v="31"/>
    <s v="Fully implemented"/>
    <n v="172"/>
    <x v="13"/>
    <s v="Preparedness"/>
    <n v="1"/>
    <x v="5"/>
    <n v="531"/>
    <n v="1"/>
    <n v="104"/>
    <n v="73"/>
    <s v="QAProc"/>
    <s v="QID 011 Is there a quality assurance process for the dataset?"/>
    <n v="0"/>
  </r>
  <r>
    <s v="NA.139"/>
    <s v="NA"/>
    <s v="NA"/>
    <s v="NA"/>
    <x v="12"/>
    <s v="NA"/>
    <s v="NA"/>
    <x v="4"/>
    <s v="NA"/>
    <s v="NA"/>
    <s v="NA"/>
    <s v="NA"/>
    <s v="NA"/>
    <s v="NA"/>
    <s v="NA"/>
  </r>
  <r>
    <s v="NA.140"/>
    <s v="NA"/>
    <s v="NA"/>
    <s v="NA"/>
    <x v="12"/>
    <s v="NA"/>
    <s v="NA"/>
    <x v="4"/>
    <s v="NA"/>
    <s v="NA"/>
    <s v="NA"/>
    <s v="NA"/>
    <s v="NA"/>
    <s v="NA"/>
    <s v="NA"/>
  </r>
  <r>
    <s v="NA.141"/>
    <s v="NA"/>
    <s v="NA"/>
    <s v="NA"/>
    <x v="12"/>
    <s v="NA"/>
    <s v="NA"/>
    <x v="4"/>
    <s v="NA"/>
    <s v="NA"/>
    <s v="NA"/>
    <s v="NA"/>
    <s v="NA"/>
    <s v="NA"/>
    <s v="NA"/>
  </r>
  <r>
    <n v="394"/>
    <n v="31"/>
    <s v="Under development"/>
    <n v="125"/>
    <x v="58"/>
    <s v="Hydrography"/>
    <n v="1"/>
    <x v="2"/>
    <n v="531"/>
    <n v="1"/>
    <n v="104"/>
    <n v="73"/>
    <s v="QAProc"/>
    <s v="QID 011 Is there a quality assurance process for the dataset?"/>
    <n v="0"/>
  </r>
  <r>
    <s v="NA.142"/>
    <s v="NA"/>
    <s v="NA"/>
    <s v="NA"/>
    <x v="12"/>
    <s v="NA"/>
    <s v="NA"/>
    <x v="4"/>
    <s v="NA"/>
    <s v="NA"/>
    <s v="NA"/>
    <s v="NA"/>
    <s v="NA"/>
    <s v="NA"/>
    <s v="NA"/>
  </r>
  <r>
    <n v="396"/>
    <n v="31"/>
    <s v="Fully implemented"/>
    <n v="83"/>
    <x v="36"/>
    <s v="Preparedness"/>
    <n v="1"/>
    <x v="5"/>
    <n v="531"/>
    <n v="1"/>
    <n v="104"/>
    <n v="73"/>
    <s v="QAProc"/>
    <s v="QID 011 Is there a quality assurance process for the dataset?"/>
    <n v="0"/>
  </r>
  <r>
    <s v="NA.143"/>
    <s v="NA"/>
    <s v="NA"/>
    <s v="NA"/>
    <x v="12"/>
    <s v="NA"/>
    <s v="NA"/>
    <x v="4"/>
    <s v="NA"/>
    <s v="NA"/>
    <s v="NA"/>
    <s v="NA"/>
    <s v="NA"/>
    <s v="NA"/>
    <s v="NA"/>
  </r>
  <r>
    <s v="NA.144"/>
    <s v="NA"/>
    <s v="NA"/>
    <s v="NA"/>
    <x v="12"/>
    <s v="NA"/>
    <s v="NA"/>
    <x v="4"/>
    <s v="NA"/>
    <s v="NA"/>
    <s v="NA"/>
    <s v="NA"/>
    <s v="NA"/>
    <s v="NA"/>
    <s v="NA"/>
  </r>
  <r>
    <n v="399"/>
    <n v="31"/>
    <s v="Under development"/>
    <n v="121"/>
    <x v="8"/>
    <s v="Elevation"/>
    <n v="1"/>
    <x v="2"/>
    <n v="531"/>
    <n v="1"/>
    <n v="104"/>
    <n v="73"/>
    <s v="QAProc"/>
    <s v="QID 011 Is there a quality assurance process for the dataset?"/>
    <n v="0"/>
  </r>
  <r>
    <n v="400"/>
    <n v="31"/>
    <s v="Under development"/>
    <n v="149"/>
    <x v="35"/>
    <s v="Bioscience"/>
    <n v="1"/>
    <x v="2"/>
    <n v="531"/>
    <n v="1"/>
    <n v="104"/>
    <n v="73"/>
    <s v="QAProc"/>
    <s v="QID 011 Is there a quality assurance process for the dataset?"/>
    <n v="0"/>
  </r>
  <r>
    <s v="NA.145"/>
    <s v="NA"/>
    <s v="NA"/>
    <s v="NA"/>
    <x v="12"/>
    <s v="NA"/>
    <s v="NA"/>
    <x v="4"/>
    <s v="NA"/>
    <s v="NA"/>
    <s v="NA"/>
    <s v="NA"/>
    <s v="NA"/>
    <s v="NA"/>
    <s v="NA"/>
  </r>
  <r>
    <s v="NA.146"/>
    <s v="NA"/>
    <s v="NA"/>
    <s v="NA"/>
    <x v="12"/>
    <s v="NA"/>
    <s v="NA"/>
    <x v="4"/>
    <s v="NA"/>
    <s v="NA"/>
    <s v="NA"/>
    <s v="NA"/>
    <s v="NA"/>
    <s v="NA"/>
    <s v="NA"/>
  </r>
  <r>
    <n v="403"/>
    <n v="31"/>
    <s v="Progressing"/>
    <n v="162"/>
    <x v="71"/>
    <s v="Hazards"/>
    <n v="1"/>
    <x v="6"/>
    <n v="531"/>
    <n v="1"/>
    <n v="104"/>
    <n v="73"/>
    <s v="QAProc"/>
    <s v="QID 011 Is there a quality assurance process for the dataset?"/>
    <n v="0"/>
  </r>
  <r>
    <n v="404"/>
    <n v="31"/>
    <s v="Fully implemented"/>
    <n v="158"/>
    <x v="10"/>
    <s v="LULC"/>
    <n v="1"/>
    <x v="5"/>
    <n v="531"/>
    <n v="1"/>
    <n v="104"/>
    <n v="73"/>
    <s v="QAProc"/>
    <s v="QID 011 Is there a quality assurance process for the dataset?"/>
    <n v="0"/>
  </r>
  <r>
    <s v="NA.147"/>
    <s v="NA"/>
    <s v="NA"/>
    <s v="NA"/>
    <x v="12"/>
    <s v="NA"/>
    <s v="NA"/>
    <x v="4"/>
    <s v="NA"/>
    <s v="NA"/>
    <s v="NA"/>
    <s v="NA"/>
    <s v="NA"/>
    <s v="NA"/>
    <s v="NA"/>
  </r>
  <r>
    <s v="NA.148"/>
    <s v="NA"/>
    <s v="NA"/>
    <s v="NA"/>
    <x v="12"/>
    <s v="NA"/>
    <s v="NA"/>
    <x v="4"/>
    <s v="NA"/>
    <s v="NA"/>
    <s v="NA"/>
    <s v="NA"/>
    <s v="NA"/>
    <s v="NA"/>
    <s v="NA"/>
  </r>
  <r>
    <s v="NA.149"/>
    <s v="NA"/>
    <s v="NA"/>
    <s v="NA"/>
    <x v="12"/>
    <s v="NA"/>
    <s v="NA"/>
    <x v="4"/>
    <s v="NA"/>
    <s v="NA"/>
    <s v="NA"/>
    <s v="NA"/>
    <s v="NA"/>
    <s v="NA"/>
    <s v="NA"/>
  </r>
  <r>
    <s v="NA.150"/>
    <s v="NA"/>
    <s v="NA"/>
    <s v="NA"/>
    <x v="12"/>
    <s v="NA"/>
    <s v="NA"/>
    <x v="4"/>
    <s v="NA"/>
    <s v="NA"/>
    <s v="NA"/>
    <s v="NA"/>
    <s v="NA"/>
    <s v="NA"/>
    <s v="NA"/>
  </r>
  <r>
    <n v="409"/>
    <n v="31"/>
    <s v="Fully implemented"/>
    <n v="174"/>
    <x v="24"/>
    <s v="Climate"/>
    <n v="1"/>
    <x v="5"/>
    <n v="531"/>
    <n v="1"/>
    <n v="104"/>
    <n v="73"/>
    <s v="QAProc"/>
    <s v="QID 011 Is there a quality assurance process for the dataset?"/>
    <n v="0"/>
  </r>
  <r>
    <s v="NA.151"/>
    <s v="NA"/>
    <s v="NA"/>
    <s v="NA"/>
    <x v="12"/>
    <s v="NA"/>
    <s v="NA"/>
    <x v="4"/>
    <s v="NA"/>
    <s v="NA"/>
    <s v="NA"/>
    <s v="NA"/>
    <s v="NA"/>
    <s v="NA"/>
    <s v="NA"/>
  </r>
  <r>
    <s v="NA.152"/>
    <s v="NA"/>
    <s v="NA"/>
    <s v="NA"/>
    <x v="12"/>
    <s v="NA"/>
    <s v="NA"/>
    <x v="4"/>
    <s v="NA"/>
    <s v="NA"/>
    <s v="NA"/>
    <s v="NA"/>
    <s v="NA"/>
    <s v="NA"/>
    <s v="NA"/>
  </r>
  <r>
    <s v="NA.153"/>
    <s v="NA"/>
    <s v="NA"/>
    <s v="NA"/>
    <x v="12"/>
    <s v="NA"/>
    <s v="NA"/>
    <x v="4"/>
    <s v="NA"/>
    <s v="NA"/>
    <s v="NA"/>
    <s v="NA"/>
    <s v="NA"/>
    <s v="NA"/>
    <s v="NA"/>
  </r>
  <r>
    <n v="413"/>
    <n v="31"/>
    <s v="None"/>
    <n v="197"/>
    <x v="19"/>
    <s v="Preparedness"/>
    <n v="1"/>
    <x v="3"/>
    <n v="531"/>
    <n v="1"/>
    <n v="104"/>
    <n v="73"/>
    <s v="QAProc"/>
    <s v="QID 011 Is there a quality assurance process for the dataset?"/>
    <n v="0"/>
  </r>
  <r>
    <n v="414"/>
    <n v="31"/>
    <s v="Fully implemented"/>
    <n v="254"/>
    <x v="49"/>
    <s v="Hazards"/>
    <n v="1"/>
    <x v="5"/>
    <n v="531"/>
    <n v="1"/>
    <n v="104"/>
    <n v="73"/>
    <s v="QAProc"/>
    <s v="QID 011 Is there a quality assurance process for the dataset?"/>
    <n v="0"/>
  </r>
  <r>
    <s v="NA.154"/>
    <s v="NA"/>
    <s v="NA"/>
    <s v="NA"/>
    <x v="12"/>
    <s v="NA"/>
    <s v="NA"/>
    <x v="4"/>
    <s v="NA"/>
    <s v="NA"/>
    <s v="NA"/>
    <s v="NA"/>
    <s v="NA"/>
    <s v="NA"/>
    <s v="NA"/>
  </r>
  <r>
    <n v="416"/>
    <n v="31"/>
    <s v="Fully implemented"/>
    <n v="115"/>
    <x v="26"/>
    <s v="Imagery"/>
    <n v="1"/>
    <x v="5"/>
    <n v="531"/>
    <n v="1"/>
    <n v="104"/>
    <n v="73"/>
    <s v="QAProc"/>
    <s v="QID 011 Is there a quality assurance process for the dataset?"/>
    <n v="0"/>
  </r>
  <r>
    <n v="417"/>
    <n v="31"/>
    <s v="Well established"/>
    <n v="167"/>
    <x v="47"/>
    <s v="Hazards"/>
    <n v="1"/>
    <x v="0"/>
    <n v="531"/>
    <n v="1"/>
    <n v="104"/>
    <n v="73"/>
    <s v="QAProc"/>
    <s v="QID 011 Is there a quality assurance process for the dataset?"/>
    <n v="0"/>
  </r>
  <r>
    <n v="418"/>
    <n v="31"/>
    <s v="Well established"/>
    <n v="101"/>
    <x v="17"/>
    <s v="Admin Bnds"/>
    <n v="1"/>
    <x v="0"/>
    <n v="531"/>
    <n v="1"/>
    <n v="104"/>
    <n v="73"/>
    <s v="QAProc"/>
    <s v="QID 011 Is there a quality assurance process for the dataset?"/>
    <n v="0"/>
  </r>
  <r>
    <s v="NA.155"/>
    <s v="NA"/>
    <s v="NA"/>
    <s v="NA"/>
    <x v="12"/>
    <s v="NA"/>
    <s v="NA"/>
    <x v="4"/>
    <s v="NA"/>
    <s v="NA"/>
    <s v="NA"/>
    <s v="NA"/>
    <s v="NA"/>
    <s v="NA"/>
    <s v="NA"/>
  </r>
  <r>
    <s v="NA.156"/>
    <s v="NA"/>
    <s v="NA"/>
    <s v="NA"/>
    <x v="12"/>
    <s v="NA"/>
    <s v="NA"/>
    <x v="4"/>
    <s v="NA"/>
    <s v="NA"/>
    <s v="NA"/>
    <s v="NA"/>
    <s v="NA"/>
    <s v="NA"/>
    <s v="NA"/>
  </r>
  <r>
    <s v="NA.157"/>
    <s v="NA"/>
    <s v="NA"/>
    <s v="NA"/>
    <x v="12"/>
    <s v="NA"/>
    <s v="NA"/>
    <x v="4"/>
    <s v="NA"/>
    <s v="NA"/>
    <s v="NA"/>
    <s v="NA"/>
    <s v="NA"/>
    <s v="NA"/>
    <s v="NA"/>
  </r>
  <r>
    <n v="422"/>
    <n v="31"/>
    <s v="None"/>
    <n v="210"/>
    <x v="65"/>
    <s v="Climate"/>
    <n v="1"/>
    <x v="3"/>
    <n v="531"/>
    <n v="1"/>
    <n v="104"/>
    <n v="73"/>
    <s v="QAProc"/>
    <s v="QID 011 Is there a quality assurance process for the dataset?"/>
    <n v="0"/>
  </r>
  <r>
    <n v="423"/>
    <n v="31"/>
    <s v="Fully implemented"/>
    <n v="151"/>
    <x v="11"/>
    <s v="Bioscience"/>
    <n v="1"/>
    <x v="5"/>
    <n v="531"/>
    <n v="1"/>
    <n v="104"/>
    <n v="73"/>
    <s v="QAProc"/>
    <s v="QID 011 Is there a quality assurance process for the dataset?"/>
    <n v="0"/>
  </r>
  <r>
    <s v="NA.158"/>
    <s v="NA"/>
    <s v="NA"/>
    <s v="NA"/>
    <x v="12"/>
    <s v="NA"/>
    <s v="NA"/>
    <x v="4"/>
    <s v="NA"/>
    <s v="NA"/>
    <s v="NA"/>
    <s v="NA"/>
    <s v="NA"/>
    <s v="NA"/>
    <s v="NA"/>
  </r>
  <r>
    <s v="NA.159"/>
    <s v="NA"/>
    <s v="NA"/>
    <s v="NA"/>
    <x v="12"/>
    <s v="NA"/>
    <s v="NA"/>
    <x v="4"/>
    <s v="NA"/>
    <s v="NA"/>
    <s v="NA"/>
    <s v="NA"/>
    <s v="NA"/>
    <s v="NA"/>
    <s v="NA"/>
  </r>
  <r>
    <s v="NA.160"/>
    <s v="NA"/>
    <s v="NA"/>
    <s v="NA"/>
    <x v="12"/>
    <s v="NA"/>
    <s v="NA"/>
    <x v="4"/>
    <s v="NA"/>
    <s v="NA"/>
    <s v="NA"/>
    <s v="NA"/>
    <s v="NA"/>
    <s v="NA"/>
    <s v="NA"/>
  </r>
  <r>
    <s v="NA.161"/>
    <s v="NA"/>
    <s v="NA"/>
    <s v="NA"/>
    <x v="12"/>
    <s v="NA"/>
    <s v="NA"/>
    <x v="4"/>
    <s v="NA"/>
    <s v="NA"/>
    <s v="NA"/>
    <s v="NA"/>
    <s v="NA"/>
    <s v="NA"/>
    <s v="NA"/>
  </r>
  <r>
    <s v="NA.162"/>
    <s v="NA"/>
    <s v="NA"/>
    <s v="NA"/>
    <x v="12"/>
    <s v="NA"/>
    <s v="NA"/>
    <x v="4"/>
    <s v="NA"/>
    <s v="NA"/>
    <s v="NA"/>
    <s v="NA"/>
    <s v="NA"/>
    <s v="NA"/>
    <s v="NA"/>
  </r>
  <r>
    <n v="429"/>
    <n v="31"/>
    <s v="Well established"/>
    <n v="3"/>
    <x v="18"/>
    <s v="Cadastral"/>
    <n v="1"/>
    <x v="0"/>
    <n v="531"/>
    <n v="1"/>
    <n v="104"/>
    <n v="73"/>
    <s v="QAProc"/>
    <s v="QID 011 Is there a quality assurance process for the dataset?"/>
    <n v="0"/>
  </r>
  <r>
    <n v="430"/>
    <n v="31"/>
    <s v="None"/>
    <n v="11"/>
    <x v="22"/>
    <s v="Admin Bnds"/>
    <n v="1"/>
    <x v="3"/>
    <n v="531"/>
    <n v="1"/>
    <n v="104"/>
    <n v="73"/>
    <s v="QAProc"/>
    <s v="QID 011 Is there a quality assurance process for the dataset?"/>
    <n v="0"/>
  </r>
  <r>
    <s v="NA.163"/>
    <s v="NA"/>
    <s v="NA"/>
    <s v="NA"/>
    <x v="12"/>
    <s v="NA"/>
    <s v="NA"/>
    <x v="4"/>
    <s v="NA"/>
    <s v="NA"/>
    <s v="NA"/>
    <s v="NA"/>
    <s v="NA"/>
    <s v="NA"/>
    <s v="NA"/>
  </r>
  <r>
    <n v="432"/>
    <n v="31"/>
    <s v="Progressing"/>
    <n v="94"/>
    <x v="61"/>
    <s v="Transportation"/>
    <n v="1"/>
    <x v="6"/>
    <n v="531"/>
    <n v="1"/>
    <n v="104"/>
    <n v="73"/>
    <s v="QAProc"/>
    <s v="QID 011 Is there a quality assurance process for the dataset?"/>
    <n v="0"/>
  </r>
  <r>
    <n v="433"/>
    <n v="31"/>
    <s v="None"/>
    <n v="199"/>
    <x v="64"/>
    <s v="Preparedness"/>
    <n v="1"/>
    <x v="3"/>
    <n v="531"/>
    <n v="1"/>
    <n v="104"/>
    <n v="73"/>
    <s v="QAProc"/>
    <s v="QID 011 Is there a quality assurance process for the dataset?"/>
    <n v="0"/>
  </r>
  <r>
    <n v="434"/>
    <n v="31"/>
    <s v="None"/>
    <n v="240"/>
    <x v="70"/>
    <s v="Elevation"/>
    <n v="1"/>
    <x v="3"/>
    <n v="531"/>
    <n v="1"/>
    <n v="104"/>
    <n v="73"/>
    <s v="QAProc"/>
    <s v="QID 011 Is there a quality assurance process for the dataset?"/>
    <n v="0"/>
  </r>
  <r>
    <n v="435"/>
    <n v="31"/>
    <s v="Fully implemented"/>
    <n v="212"/>
    <x v="4"/>
    <s v="Climate"/>
    <n v="1"/>
    <x v="5"/>
    <n v="531"/>
    <n v="1"/>
    <n v="104"/>
    <n v="73"/>
    <s v="QAProc"/>
    <s v="QID 011 Is there a quality assurance process for the dataset?"/>
    <n v="0"/>
  </r>
  <r>
    <s v="NA.164"/>
    <s v="NA"/>
    <s v="NA"/>
    <s v="NA"/>
    <x v="12"/>
    <s v="NA"/>
    <s v="NA"/>
    <x v="4"/>
    <s v="NA"/>
    <s v="NA"/>
    <s v="NA"/>
    <s v="NA"/>
    <s v="NA"/>
    <s v="NA"/>
    <s v="NA"/>
  </r>
  <r>
    <n v="437"/>
    <n v="31"/>
    <s v="None"/>
    <n v="184"/>
    <x v="15"/>
    <s v="Climate"/>
    <n v="1"/>
    <x v="3"/>
    <n v="531"/>
    <n v="1"/>
    <n v="104"/>
    <n v="73"/>
    <s v="QAProc"/>
    <s v="QID 011 Is there a quality assurance process for the dataset?"/>
    <n v="0"/>
  </r>
  <r>
    <n v="438"/>
    <n v="31"/>
    <s v="None"/>
    <n v="177"/>
    <x v="67"/>
    <s v="Climate"/>
    <n v="1"/>
    <x v="3"/>
    <n v="531"/>
    <n v="1"/>
    <n v="104"/>
    <n v="73"/>
    <s v="QAProc"/>
    <s v="QID 011 Is there a quality assurance process for the dataset?"/>
    <n v="0"/>
  </r>
  <r>
    <n v="439"/>
    <n v="31"/>
    <s v="None"/>
    <n v="127"/>
    <x v="39"/>
    <s v="Hydrography"/>
    <n v="1"/>
    <x v="3"/>
    <n v="531"/>
    <n v="1"/>
    <n v="104"/>
    <n v="73"/>
    <s v="QAProc"/>
    <s v="QID 011 Is there a quality assurance process for the dataset?"/>
    <n v="0"/>
  </r>
  <r>
    <s v="NA.165"/>
    <s v="NA"/>
    <s v="NA"/>
    <s v="NA"/>
    <x v="12"/>
    <s v="NA"/>
    <s v="NA"/>
    <x v="4"/>
    <s v="NA"/>
    <s v="NA"/>
    <s v="NA"/>
    <s v="NA"/>
    <s v="NA"/>
    <s v="NA"/>
    <s v="NA"/>
  </r>
  <r>
    <s v="NA.166"/>
    <s v="NA"/>
    <s v="NA"/>
    <s v="NA"/>
    <x v="12"/>
    <s v="NA"/>
    <s v="NA"/>
    <x v="4"/>
    <s v="NA"/>
    <s v="NA"/>
    <s v="NA"/>
    <s v="NA"/>
    <s v="NA"/>
    <s v="NA"/>
    <s v="NA"/>
  </r>
  <r>
    <s v="NA.167"/>
    <s v="NA"/>
    <s v="NA"/>
    <s v="NA"/>
    <x v="12"/>
    <s v="NA"/>
    <s v="NA"/>
    <x v="4"/>
    <s v="NA"/>
    <s v="NA"/>
    <s v="NA"/>
    <s v="NA"/>
    <s v="NA"/>
    <s v="NA"/>
    <s v="NA"/>
  </r>
  <r>
    <s v="NA.168"/>
    <s v="NA"/>
    <s v="NA"/>
    <s v="NA"/>
    <x v="12"/>
    <s v="NA"/>
    <s v="NA"/>
    <x v="4"/>
    <s v="NA"/>
    <s v="NA"/>
    <s v="NA"/>
    <s v="NA"/>
    <s v="NA"/>
    <s v="NA"/>
    <s v="NA"/>
  </r>
  <r>
    <s v="NA.169"/>
    <s v="NA"/>
    <s v="NA"/>
    <s v="NA"/>
    <x v="12"/>
    <s v="NA"/>
    <s v="NA"/>
    <x v="4"/>
    <s v="NA"/>
    <s v="NA"/>
    <s v="NA"/>
    <s v="NA"/>
    <s v="NA"/>
    <s v="NA"/>
    <s v="NA"/>
  </r>
  <r>
    <n v="445"/>
    <n v="31"/>
    <s v="Well established"/>
    <n v="89"/>
    <x v="3"/>
    <s v="Preparedness"/>
    <n v="1"/>
    <x v="0"/>
    <n v="531"/>
    <n v="1"/>
    <n v="104"/>
    <n v="73"/>
    <s v="QAProc"/>
    <s v="QID 011 Is there a quality assurance process for the dataset?"/>
    <n v="0"/>
  </r>
  <r>
    <n v="446"/>
    <n v="31"/>
    <s v="Well established"/>
    <n v="211"/>
    <x v="0"/>
    <s v="Climate"/>
    <n v="1"/>
    <x v="0"/>
    <n v="531"/>
    <n v="1"/>
    <n v="104"/>
    <n v="73"/>
    <s v="QAProc"/>
    <s v="QID 011 Is there a quality assurance process for the dataset?"/>
    <n v="0"/>
  </r>
  <r>
    <n v="447"/>
    <n v="31"/>
    <s v="None"/>
    <n v="86"/>
    <x v="41"/>
    <s v="LULC"/>
    <n v="1"/>
    <x v="3"/>
    <n v="531"/>
    <n v="1"/>
    <n v="104"/>
    <n v="73"/>
    <s v="QAProc"/>
    <s v="QID 011 Is there a quality assurance process for the dataset?"/>
    <n v="0"/>
  </r>
  <r>
    <n v="448"/>
    <n v="31"/>
    <s v="Progressing"/>
    <n v="140"/>
    <x v="23"/>
    <s v="Bioscience"/>
    <n v="1"/>
    <x v="6"/>
    <n v="531"/>
    <n v="1"/>
    <n v="104"/>
    <n v="73"/>
    <s v="QAProc"/>
    <s v="QID 011 Is there a quality assurance process for the dataset?"/>
    <n v="0"/>
  </r>
  <r>
    <s v="NA.170"/>
    <s v="NA"/>
    <s v="NA"/>
    <s v="NA"/>
    <x v="12"/>
    <s v="NA"/>
    <s v="NA"/>
    <x v="4"/>
    <s v="NA"/>
    <s v="NA"/>
    <s v="NA"/>
    <s v="NA"/>
    <s v="NA"/>
    <s v="NA"/>
    <s v="NA"/>
  </r>
  <r>
    <s v="NA.171"/>
    <s v="NA"/>
    <s v="NA"/>
    <s v="NA"/>
    <x v="12"/>
    <s v="NA"/>
    <s v="NA"/>
    <x v="4"/>
    <s v="NA"/>
    <s v="NA"/>
    <s v="NA"/>
    <s v="NA"/>
    <s v="NA"/>
    <s v="NA"/>
    <s v="NA"/>
  </r>
  <r>
    <s v="NA.172"/>
    <s v="NA"/>
    <s v="NA"/>
    <s v="NA"/>
    <x v="12"/>
    <s v="NA"/>
    <s v="NA"/>
    <x v="4"/>
    <s v="NA"/>
    <s v="NA"/>
    <s v="NA"/>
    <s v="NA"/>
    <s v="NA"/>
    <s v="NA"/>
    <s v="NA"/>
  </r>
  <r>
    <s v="NA.173"/>
    <s v="NA"/>
    <s v="NA"/>
    <s v="NA"/>
    <x v="12"/>
    <s v="NA"/>
    <s v="NA"/>
    <x v="4"/>
    <s v="NA"/>
    <s v="NA"/>
    <s v="NA"/>
    <s v="NA"/>
    <s v="NA"/>
    <s v="NA"/>
    <s v="NA"/>
  </r>
  <r>
    <s v="NA.174"/>
    <s v="NA"/>
    <s v="NA"/>
    <s v="NA"/>
    <x v="12"/>
    <s v="NA"/>
    <s v="NA"/>
    <x v="4"/>
    <s v="NA"/>
    <s v="NA"/>
    <s v="NA"/>
    <s v="NA"/>
    <s v="NA"/>
    <s v="NA"/>
    <s v="NA"/>
  </r>
  <r>
    <s v="NA.175"/>
    <s v="NA"/>
    <s v="NA"/>
    <s v="NA"/>
    <x v="12"/>
    <s v="NA"/>
    <s v="NA"/>
    <x v="4"/>
    <s v="NA"/>
    <s v="NA"/>
    <s v="NA"/>
    <s v="NA"/>
    <s v="NA"/>
    <s v="NA"/>
    <s v="NA"/>
  </r>
  <r>
    <n v="455"/>
    <n v="31"/>
    <s v="None"/>
    <n v="187"/>
    <x v="44"/>
    <s v="Climate"/>
    <n v="1"/>
    <x v="3"/>
    <n v="531"/>
    <n v="1"/>
    <n v="104"/>
    <n v="73"/>
    <s v="QAProc"/>
    <s v="QID 011 Is there a quality assurance process for the dataset?"/>
    <n v="0"/>
  </r>
  <r>
    <n v="456"/>
    <n v="31"/>
    <s v="None"/>
    <n v="122"/>
    <x v="30"/>
    <s v="Elevation"/>
    <n v="1"/>
    <x v="3"/>
    <n v="531"/>
    <n v="1"/>
    <n v="104"/>
    <n v="73"/>
    <s v="QAProc"/>
    <s v="QID 011 Is there a quality assurance process for the dataset?"/>
    <n v="0"/>
  </r>
  <r>
    <n v="457"/>
    <n v="31"/>
    <s v="None"/>
    <n v="108"/>
    <x v="52"/>
    <s v="Preparedness"/>
    <n v="1"/>
    <x v="3"/>
    <n v="531"/>
    <n v="1"/>
    <n v="104"/>
    <n v="73"/>
    <s v="QAProc"/>
    <s v="QID 011 Is there a quality assurance process for the dataset?"/>
    <n v="0"/>
  </r>
  <r>
    <n v="458"/>
    <n v="31"/>
    <s v="Well established"/>
    <n v="200"/>
    <x v="29"/>
    <s v="Preparedness"/>
    <n v="1"/>
    <x v="0"/>
    <n v="531"/>
    <n v="1"/>
    <n v="104"/>
    <n v="73"/>
    <s v="QAProc"/>
    <s v="QID 011 Is there a quality assurance process for the dataset?"/>
    <n v="0"/>
  </r>
  <r>
    <s v="NA.176"/>
    <s v="NA"/>
    <s v="NA"/>
    <s v="NA"/>
    <x v="12"/>
    <s v="NA"/>
    <s v="NA"/>
    <x v="4"/>
    <s v="NA"/>
    <s v="NA"/>
    <s v="NA"/>
    <s v="NA"/>
    <s v="NA"/>
    <s v="NA"/>
    <s v="NA"/>
  </r>
  <r>
    <n v="460"/>
    <n v="31"/>
    <s v="Well established"/>
    <n v="92"/>
    <x v="51"/>
    <s v="Preparedness"/>
    <n v="1"/>
    <x v="0"/>
    <n v="531"/>
    <n v="1"/>
    <n v="104"/>
    <n v="73"/>
    <s v="QAProc"/>
    <s v="QID 011 Is there a quality assurance process for the dataset?"/>
    <n v="0"/>
  </r>
  <r>
    <n v="461"/>
    <n v="31"/>
    <s v="Well established"/>
    <n v="119"/>
    <x v="40"/>
    <s v="Elevation"/>
    <n v="1"/>
    <x v="0"/>
    <n v="531"/>
    <n v="1"/>
    <n v="104"/>
    <n v="73"/>
    <s v="QAProc"/>
    <s v="QID 011 Is there a quality assurance process for the dataset?"/>
    <n v="0"/>
  </r>
  <r>
    <n v="462"/>
    <n v="31"/>
    <s v="Well established"/>
    <n v="273"/>
    <x v="75"/>
    <s v="Bioscience"/>
    <n v="1"/>
    <x v="0"/>
    <n v="531"/>
    <n v="1"/>
    <n v="104"/>
    <n v="73"/>
    <s v="QAProc"/>
    <s v="QID 011 Is there a quality assurance process for the dataset?"/>
    <n v="0"/>
  </r>
  <r>
    <n v="463"/>
    <n v="31"/>
    <s v="Well established"/>
    <n v="123"/>
    <x v="20"/>
    <s v="Hydrography"/>
    <n v="1"/>
    <x v="0"/>
    <n v="531"/>
    <n v="1"/>
    <n v="104"/>
    <n v="73"/>
    <s v="QAProc"/>
    <s v="QID 011 Is there a quality assurance process for the dataset?"/>
    <n v="0"/>
  </r>
  <r>
    <n v="464"/>
    <n v="31"/>
    <s v="Well established"/>
    <n v="140"/>
    <x v="23"/>
    <s v="Bioscience"/>
    <n v="1"/>
    <x v="0"/>
    <n v="531"/>
    <n v="1"/>
    <n v="104"/>
    <n v="73"/>
    <s v="QAProc"/>
    <s v="QID 011 Is there a quality assurance process for the dataset?"/>
    <n v="0"/>
  </r>
  <r>
    <n v="465"/>
    <n v="31"/>
    <s v="Well established"/>
    <n v="145"/>
    <x v="74"/>
    <s v="Bioscience"/>
    <n v="1"/>
    <x v="0"/>
    <n v="531"/>
    <n v="1"/>
    <n v="104"/>
    <n v="73"/>
    <s v="QAProc"/>
    <s v="QID 011 Is there a quality assurance process for the dataset?"/>
    <n v="0"/>
  </r>
  <r>
    <n v="466"/>
    <n v="33"/>
    <s v="Under development"/>
    <n v="119"/>
    <x v="40"/>
    <s v="Elevation"/>
    <n v="1"/>
    <x v="2"/>
    <n v="541"/>
    <n v="1"/>
    <n v="113"/>
    <n v="76"/>
    <s v="EvalSensPrivConf"/>
    <s v="QID 013 Has an assessment been done to evaluate the sensitivity, privacy, and confidentiality of this dataset?"/>
    <n v="0"/>
  </r>
  <r>
    <s v="NA.177"/>
    <s v="NA"/>
    <s v="NA"/>
    <s v="NA"/>
    <x v="12"/>
    <s v="NA"/>
    <s v="NA"/>
    <x v="4"/>
    <s v="NA"/>
    <s v="NA"/>
    <s v="NA"/>
    <s v="NA"/>
    <s v="NA"/>
    <s v="NA"/>
    <s v="NA"/>
  </r>
  <r>
    <n v="468"/>
    <n v="33"/>
    <s v="Fully implemented"/>
    <n v="129"/>
    <x v="48"/>
    <s v="Utilities"/>
    <n v="1"/>
    <x v="5"/>
    <n v="541"/>
    <n v="1"/>
    <n v="113"/>
    <n v="76"/>
    <s v="EvalSensPrivConf"/>
    <s v="QID 013 Has an assessment been done to evaluate the sensitivity, privacy, and confidentiality of this dataset?"/>
    <n v="0"/>
  </r>
  <r>
    <n v="469"/>
    <n v="33"/>
    <s v="Fully implemented"/>
    <n v="174"/>
    <x v="24"/>
    <s v="Climate"/>
    <n v="1"/>
    <x v="5"/>
    <n v="541"/>
    <n v="1"/>
    <n v="113"/>
    <n v="76"/>
    <s v="EvalSensPrivConf"/>
    <s v="QID 013 Has an assessment been done to evaluate the sensitivity, privacy, and confidentiality of this dataset?"/>
    <n v="0"/>
  </r>
  <r>
    <s v="NA.178"/>
    <s v="NA"/>
    <s v="NA"/>
    <s v="NA"/>
    <x v="12"/>
    <s v="NA"/>
    <s v="NA"/>
    <x v="4"/>
    <s v="NA"/>
    <s v="NA"/>
    <s v="NA"/>
    <s v="NA"/>
    <s v="NA"/>
    <s v="NA"/>
    <s v="NA"/>
  </r>
  <r>
    <n v="471"/>
    <n v="33"/>
    <s v="Under development"/>
    <n v="181"/>
    <x v="33"/>
    <s v="Climate"/>
    <n v="1"/>
    <x v="2"/>
    <n v="541"/>
    <n v="1"/>
    <n v="113"/>
    <n v="76"/>
    <s v="EvalSensPrivConf"/>
    <s v="QID 013 Has an assessment been done to evaluate the sensitivity, privacy, and confidentiality of this dataset?"/>
    <n v="0"/>
  </r>
  <r>
    <n v="472"/>
    <n v="33"/>
    <s v="Fully implemented"/>
    <n v="151"/>
    <x v="11"/>
    <s v="Bioscience"/>
    <n v="1"/>
    <x v="5"/>
    <n v="541"/>
    <n v="1"/>
    <n v="113"/>
    <n v="76"/>
    <s v="EvalSensPrivConf"/>
    <s v="QID 013 Has an assessment been done to evaluate the sensitivity, privacy, and confidentiality of this dataset?"/>
    <n v="0"/>
  </r>
  <r>
    <s v="NA.179"/>
    <s v="NA"/>
    <s v="NA"/>
    <s v="NA"/>
    <x v="12"/>
    <s v="NA"/>
    <s v="NA"/>
    <x v="4"/>
    <s v="NA"/>
    <s v="NA"/>
    <s v="NA"/>
    <s v="NA"/>
    <s v="NA"/>
    <s v="NA"/>
    <s v="NA"/>
  </r>
  <r>
    <s v="NA.180"/>
    <s v="NA"/>
    <s v="NA"/>
    <s v="NA"/>
    <x v="12"/>
    <s v="NA"/>
    <s v="NA"/>
    <x v="4"/>
    <s v="NA"/>
    <s v="NA"/>
    <s v="NA"/>
    <s v="NA"/>
    <s v="NA"/>
    <s v="NA"/>
    <s v="NA"/>
  </r>
  <r>
    <n v="475"/>
    <n v="33"/>
    <s v="Well established"/>
    <n v="13"/>
    <x v="31"/>
    <s v="Admin Bnds"/>
    <n v="1"/>
    <x v="0"/>
    <n v="541"/>
    <n v="1"/>
    <n v="113"/>
    <n v="76"/>
    <s v="EvalSensPrivConf"/>
    <s v="QID 013 Has an assessment been done to evaluate the sensitivity, privacy, and confidentiality of this dataset?"/>
    <n v="0"/>
  </r>
  <r>
    <n v="476"/>
    <n v="33"/>
    <s v="Under development"/>
    <n v="114"/>
    <x v="37"/>
    <s v="Imagery"/>
    <n v="1"/>
    <x v="2"/>
    <n v="541"/>
    <n v="1"/>
    <n v="113"/>
    <n v="76"/>
    <s v="EvalSensPrivConf"/>
    <s v="QID 013 Has an assessment been done to evaluate the sensitivity, privacy, and confidentiality of this dataset?"/>
    <n v="0"/>
  </r>
  <r>
    <n v="477"/>
    <n v="33"/>
    <s v="Fully implemented"/>
    <n v="115"/>
    <x v="26"/>
    <s v="Imagery"/>
    <n v="1"/>
    <x v="5"/>
    <n v="541"/>
    <n v="1"/>
    <n v="113"/>
    <n v="76"/>
    <s v="EvalSensPrivConf"/>
    <s v="QID 013 Has an assessment been done to evaluate the sensitivity, privacy, and confidentiality of this dataset?"/>
    <n v="0"/>
  </r>
  <r>
    <n v="478"/>
    <n v="33"/>
    <s v="Fully implemented"/>
    <n v="141"/>
    <x v="60"/>
    <s v="Geoscience"/>
    <n v="1"/>
    <x v="5"/>
    <n v="541"/>
    <n v="1"/>
    <n v="113"/>
    <n v="76"/>
    <s v="EvalSensPrivConf"/>
    <s v="QID 013 Has an assessment been done to evaluate the sensitivity, privacy, and confidentiality of this dataset?"/>
    <n v="0"/>
  </r>
  <r>
    <n v="479"/>
    <n v="33"/>
    <s v="None"/>
    <n v="240"/>
    <x v="70"/>
    <s v="Elevation"/>
    <n v="1"/>
    <x v="3"/>
    <n v="541"/>
    <n v="1"/>
    <n v="113"/>
    <n v="76"/>
    <s v="EvalSensPrivConf"/>
    <s v="QID 013 Has an assessment been done to evaluate the sensitivity, privacy, and confidentiality of this dataset?"/>
    <n v="0"/>
  </r>
  <r>
    <s v="NA.181"/>
    <s v="NA"/>
    <s v="NA"/>
    <s v="NA"/>
    <x v="12"/>
    <s v="NA"/>
    <s v="NA"/>
    <x v="4"/>
    <s v="NA"/>
    <s v="NA"/>
    <s v="NA"/>
    <s v="NA"/>
    <s v="NA"/>
    <s v="NA"/>
    <s v="NA"/>
  </r>
  <r>
    <s v="NA.182"/>
    <s v="NA"/>
    <s v="NA"/>
    <s v="NA"/>
    <x v="12"/>
    <s v="NA"/>
    <s v="NA"/>
    <x v="4"/>
    <s v="NA"/>
    <s v="NA"/>
    <s v="NA"/>
    <s v="NA"/>
    <s v="NA"/>
    <s v="NA"/>
    <s v="NA"/>
  </r>
  <r>
    <n v="482"/>
    <n v="33"/>
    <s v="Fully implemented"/>
    <n v="172"/>
    <x v="13"/>
    <s v="Preparedness"/>
    <n v="1"/>
    <x v="5"/>
    <n v="541"/>
    <n v="1"/>
    <n v="113"/>
    <n v="76"/>
    <s v="EvalSensPrivConf"/>
    <s v="QID 013 Has an assessment been done to evaluate the sensitivity, privacy, and confidentiality of this dataset?"/>
    <n v="0"/>
  </r>
  <r>
    <s v="NA.183"/>
    <s v="NA"/>
    <s v="NA"/>
    <s v="NA"/>
    <x v="12"/>
    <s v="NA"/>
    <s v="NA"/>
    <x v="4"/>
    <s v="NA"/>
    <s v="NA"/>
    <s v="NA"/>
    <s v="NA"/>
    <s v="NA"/>
    <s v="NA"/>
    <s v="NA"/>
  </r>
  <r>
    <n v="484"/>
    <n v="33"/>
    <s v="Under development"/>
    <n v="146"/>
    <x v="7"/>
    <s v="Bioscience"/>
    <n v="1"/>
    <x v="2"/>
    <n v="541"/>
    <n v="1"/>
    <n v="113"/>
    <n v="76"/>
    <s v="EvalSensPrivConf"/>
    <s v="QID 013 Has an assessment been done to evaluate the sensitivity, privacy, and confidentiality of this dataset?"/>
    <n v="0"/>
  </r>
  <r>
    <s v="NA.184"/>
    <s v="NA"/>
    <s v="NA"/>
    <s v="NA"/>
    <x v="12"/>
    <s v="NA"/>
    <s v="NA"/>
    <x v="4"/>
    <s v="NA"/>
    <s v="NA"/>
    <s v="NA"/>
    <s v="NA"/>
    <s v="NA"/>
    <s v="NA"/>
    <s v="NA"/>
  </r>
  <r>
    <s v="NA.185"/>
    <s v="NA"/>
    <s v="NA"/>
    <s v="NA"/>
    <x v="12"/>
    <s v="NA"/>
    <s v="NA"/>
    <x v="4"/>
    <s v="NA"/>
    <s v="NA"/>
    <s v="NA"/>
    <s v="NA"/>
    <s v="NA"/>
    <s v="NA"/>
    <s v="NA"/>
  </r>
  <r>
    <n v="487"/>
    <n v="33"/>
    <s v="Well established"/>
    <n v="123"/>
    <x v="20"/>
    <s v="Hydrography"/>
    <n v="1"/>
    <x v="0"/>
    <n v="541"/>
    <n v="1"/>
    <n v="113"/>
    <n v="76"/>
    <s v="EvalSensPrivConf"/>
    <s v="QID 013 Has an assessment been done to evaluate the sensitivity, privacy, and confidentiality of this dataset?"/>
    <n v="0"/>
  </r>
  <r>
    <n v="488"/>
    <n v="33"/>
    <s v="Well established"/>
    <n v="149"/>
    <x v="35"/>
    <s v="Bioscience"/>
    <n v="1"/>
    <x v="0"/>
    <n v="541"/>
    <n v="1"/>
    <n v="113"/>
    <n v="76"/>
    <s v="EvalSensPrivConf"/>
    <s v="QID 013 Has an assessment been done to evaluate the sensitivity, privacy, and confidentiality of this dataset?"/>
    <n v="0"/>
  </r>
  <r>
    <n v="489"/>
    <n v="33"/>
    <s v="Fully implemented"/>
    <n v="83"/>
    <x v="36"/>
    <s v="Preparedness"/>
    <n v="1"/>
    <x v="5"/>
    <n v="541"/>
    <n v="1"/>
    <n v="113"/>
    <n v="76"/>
    <s v="EvalSensPrivConf"/>
    <s v="QID 013 Has an assessment been done to evaluate the sensitivity, privacy, and confidentiality of this dataset?"/>
    <n v="0"/>
  </r>
  <r>
    <n v="490"/>
    <n v="33"/>
    <s v="Fully implemented"/>
    <n v="185"/>
    <x v="63"/>
    <s v="Climate"/>
    <n v="1"/>
    <x v="5"/>
    <n v="541"/>
    <n v="1"/>
    <n v="113"/>
    <n v="76"/>
    <s v="EvalSensPrivConf"/>
    <s v="QID 013 Has an assessment been done to evaluate the sensitivity, privacy, and confidentiality of this dataset?"/>
    <n v="0"/>
  </r>
  <r>
    <s v="NA.186"/>
    <s v="NA"/>
    <s v="NA"/>
    <s v="NA"/>
    <x v="12"/>
    <s v="NA"/>
    <s v="NA"/>
    <x v="4"/>
    <s v="NA"/>
    <s v="NA"/>
    <s v="NA"/>
    <s v="NA"/>
    <s v="NA"/>
    <s v="NA"/>
    <s v="NA"/>
  </r>
  <r>
    <n v="492"/>
    <n v="33"/>
    <s v="Well established"/>
    <n v="140"/>
    <x v="23"/>
    <s v="Bioscience"/>
    <n v="1"/>
    <x v="0"/>
    <n v="541"/>
    <n v="1"/>
    <n v="113"/>
    <n v="76"/>
    <s v="EvalSensPrivConf"/>
    <s v="QID 013 Has an assessment been done to evaluate the sensitivity, privacy, and confidentiality of this dataset?"/>
    <n v="0"/>
  </r>
  <r>
    <n v="493"/>
    <n v="33"/>
    <s v="Fully implemented"/>
    <n v="143"/>
    <x v="55"/>
    <s v="Geoscience"/>
    <n v="1"/>
    <x v="5"/>
    <n v="541"/>
    <n v="1"/>
    <n v="113"/>
    <n v="76"/>
    <s v="EvalSensPrivConf"/>
    <s v="QID 013 Has an assessment been done to evaluate the sensitivity, privacy, and confidentiality of this dataset?"/>
    <n v="0"/>
  </r>
  <r>
    <n v="494"/>
    <n v="33"/>
    <s v="Fully implemented"/>
    <n v="158"/>
    <x v="10"/>
    <s v="LULC"/>
    <n v="1"/>
    <x v="5"/>
    <n v="541"/>
    <n v="1"/>
    <n v="113"/>
    <n v="76"/>
    <s v="EvalSensPrivConf"/>
    <s v="QID 013 Has an assessment been done to evaluate the sensitivity, privacy, and confidentiality of this dataset?"/>
    <n v="0"/>
  </r>
  <r>
    <s v="NA.187"/>
    <s v="NA"/>
    <s v="NA"/>
    <s v="NA"/>
    <x v="12"/>
    <s v="NA"/>
    <s v="NA"/>
    <x v="4"/>
    <s v="NA"/>
    <s v="NA"/>
    <s v="NA"/>
    <s v="NA"/>
    <s v="NA"/>
    <s v="NA"/>
    <s v="NA"/>
  </r>
  <r>
    <n v="496"/>
    <n v="33"/>
    <s v="None"/>
    <n v="198"/>
    <x v="56"/>
    <s v="Preparedness"/>
    <n v="1"/>
    <x v="3"/>
    <n v="541"/>
    <n v="1"/>
    <n v="113"/>
    <n v="76"/>
    <s v="EvalSensPrivConf"/>
    <s v="QID 013 Has an assessment been done to evaluate the sensitivity, privacy, and confidentiality of this dataset?"/>
    <n v="0"/>
  </r>
  <r>
    <n v="497"/>
    <n v="33"/>
    <s v="None"/>
    <n v="140"/>
    <x v="23"/>
    <s v="Bioscience"/>
    <n v="1"/>
    <x v="3"/>
    <n v="541"/>
    <n v="1"/>
    <n v="113"/>
    <n v="76"/>
    <s v="EvalSensPrivConf"/>
    <s v="QID 013 Has an assessment been done to evaluate the sensitivity, privacy, and confidentiality of this dataset?"/>
    <n v="0"/>
  </r>
  <r>
    <s v="NA.188"/>
    <s v="NA"/>
    <s v="NA"/>
    <s v="NA"/>
    <x v="12"/>
    <s v="NA"/>
    <s v="NA"/>
    <x v="4"/>
    <s v="NA"/>
    <s v="NA"/>
    <s v="NA"/>
    <s v="NA"/>
    <s v="NA"/>
    <s v="NA"/>
    <s v="NA"/>
  </r>
  <r>
    <s v="NA.189"/>
    <s v="NA"/>
    <s v="NA"/>
    <s v="NA"/>
    <x v="12"/>
    <s v="NA"/>
    <s v="NA"/>
    <x v="4"/>
    <s v="NA"/>
    <s v="NA"/>
    <s v="NA"/>
    <s v="NA"/>
    <s v="NA"/>
    <s v="NA"/>
    <s v="NA"/>
  </r>
  <r>
    <n v="500"/>
    <n v="33"/>
    <s v="None"/>
    <n v="278"/>
    <x v="16"/>
    <s v="Hydrography"/>
    <n v="1"/>
    <x v="3"/>
    <n v="541"/>
    <n v="1"/>
    <n v="113"/>
    <n v="76"/>
    <s v="EvalSensPrivConf"/>
    <s v="QID 013 Has an assessment been done to evaluate the sensitivity, privacy, and confidentiality of this dataset?"/>
    <n v="0"/>
  </r>
  <r>
    <n v="501"/>
    <n v="33"/>
    <s v="None"/>
    <n v="167"/>
    <x v="47"/>
    <s v="Hazards"/>
    <n v="1"/>
    <x v="3"/>
    <n v="541"/>
    <n v="1"/>
    <n v="113"/>
    <n v="76"/>
    <s v="EvalSensPrivConf"/>
    <s v="QID 013 Has an assessment been done to evaluate the sensitivity, privacy, and confidentiality of this dataset?"/>
    <n v="0"/>
  </r>
  <r>
    <n v="502"/>
    <n v="33"/>
    <s v="None"/>
    <n v="122"/>
    <x v="14"/>
    <s v="Elevation"/>
    <n v="1"/>
    <x v="3"/>
    <n v="541"/>
    <n v="1"/>
    <n v="113"/>
    <n v="76"/>
    <s v="EvalSensPrivConf"/>
    <s v="QID 013 Has an assessment been done to evaluate the sensitivity, privacy, and confidentiality of this dataset?"/>
    <n v="0"/>
  </r>
  <r>
    <n v="503"/>
    <n v="33"/>
    <s v="Well established"/>
    <n v="224"/>
    <x v="38"/>
    <s v="Preparedness"/>
    <n v="1"/>
    <x v="0"/>
    <n v="541"/>
    <n v="1"/>
    <n v="113"/>
    <n v="76"/>
    <s v="EvalSensPrivConf"/>
    <s v="QID 013 Has an assessment been done to evaluate the sensitivity, privacy, and confidentiality of this dataset?"/>
    <n v="0"/>
  </r>
  <r>
    <n v="504"/>
    <n v="33"/>
    <s v="Fully implemented"/>
    <n v="183"/>
    <x v="2"/>
    <s v="Climate"/>
    <n v="1"/>
    <x v="5"/>
    <n v="541"/>
    <n v="1"/>
    <n v="113"/>
    <n v="76"/>
    <s v="EvalSensPrivConf"/>
    <s v="QID 013 Has an assessment been done to evaluate the sensitivity, privacy, and confidentiality of this dataset?"/>
    <n v="0"/>
  </r>
  <r>
    <n v="505"/>
    <n v="33"/>
    <s v="None"/>
    <n v="243"/>
    <x v="9"/>
    <s v="Preparedness"/>
    <n v="1"/>
    <x v="3"/>
    <n v="541"/>
    <n v="1"/>
    <n v="113"/>
    <n v="76"/>
    <s v="EvalSensPrivConf"/>
    <s v="QID 013 Has an assessment been done to evaluate the sensitivity, privacy, and confidentiality of this dataset?"/>
    <n v="0"/>
  </r>
  <r>
    <n v="506"/>
    <n v="33"/>
    <s v="None"/>
    <n v="127"/>
    <x v="39"/>
    <s v="Hydrography"/>
    <n v="1"/>
    <x v="3"/>
    <n v="541"/>
    <n v="1"/>
    <n v="113"/>
    <n v="76"/>
    <s v="EvalSensPrivConf"/>
    <s v="QID 013 Has an assessment been done to evaluate the sensitivity, privacy, and confidentiality of this dataset?"/>
    <n v="0"/>
  </r>
  <r>
    <s v="NA.190"/>
    <s v="NA"/>
    <s v="NA"/>
    <s v="NA"/>
    <x v="12"/>
    <s v="NA"/>
    <s v="NA"/>
    <x v="4"/>
    <s v="NA"/>
    <s v="NA"/>
    <s v="NA"/>
    <s v="NA"/>
    <s v="NA"/>
    <s v="NA"/>
    <s v="NA"/>
  </r>
  <r>
    <n v="508"/>
    <n v="33"/>
    <s v="None"/>
    <n v="128"/>
    <x v="66"/>
    <s v="Utilities"/>
    <n v="1"/>
    <x v="3"/>
    <n v="541"/>
    <n v="1"/>
    <n v="113"/>
    <n v="76"/>
    <s v="EvalSensPrivConf"/>
    <s v="QID 013 Has an assessment been done to evaluate the sensitivity, privacy, and confidentiality of this dataset?"/>
    <n v="0"/>
  </r>
  <r>
    <n v="509"/>
    <n v="33"/>
    <s v="None"/>
    <n v="178"/>
    <x v="34"/>
    <s v="Climate"/>
    <n v="1"/>
    <x v="3"/>
    <n v="541"/>
    <n v="1"/>
    <n v="113"/>
    <n v="76"/>
    <s v="EvalSensPrivConf"/>
    <s v="QID 013 Has an assessment been done to evaluate the sensitivity, privacy, and confidentiality of this dataset?"/>
    <n v="0"/>
  </r>
  <r>
    <n v="510"/>
    <n v="33"/>
    <s v="None"/>
    <n v="162"/>
    <x v="71"/>
    <s v="Hazards"/>
    <n v="1"/>
    <x v="3"/>
    <n v="541"/>
    <n v="1"/>
    <n v="113"/>
    <n v="76"/>
    <s v="EvalSensPrivConf"/>
    <s v="QID 013 Has an assessment been done to evaluate the sensitivity, privacy, and confidentiality of this dataset?"/>
    <n v="0"/>
  </r>
  <r>
    <n v="511"/>
    <n v="33"/>
    <s v="Fully implemented"/>
    <n v="124"/>
    <x v="43"/>
    <s v="Hydrography"/>
    <n v="1"/>
    <x v="5"/>
    <n v="541"/>
    <n v="1"/>
    <n v="113"/>
    <n v="76"/>
    <s v="EvalSensPrivConf"/>
    <s v="QID 013 Has an assessment been done to evaluate the sensitivity, privacy, and confidentiality of this dataset?"/>
    <n v="0"/>
  </r>
  <r>
    <n v="512"/>
    <n v="33"/>
    <s v="Fully implemented"/>
    <n v="164"/>
    <x v="69"/>
    <s v="Hazards"/>
    <n v="1"/>
    <x v="5"/>
    <n v="541"/>
    <n v="1"/>
    <n v="113"/>
    <n v="76"/>
    <s v="EvalSensPrivConf"/>
    <s v="QID 013 Has an assessment been done to evaluate the sensitivity, privacy, and confidentiality of this dataset?"/>
    <n v="0"/>
  </r>
  <r>
    <s v="NA.191"/>
    <s v="NA"/>
    <s v="NA"/>
    <s v="NA"/>
    <x v="12"/>
    <s v="NA"/>
    <s v="NA"/>
    <x v="4"/>
    <s v="NA"/>
    <s v="NA"/>
    <s v="NA"/>
    <s v="NA"/>
    <s v="NA"/>
    <s v="NA"/>
    <s v="NA"/>
  </r>
  <r>
    <n v="514"/>
    <n v="33"/>
    <s v="None"/>
    <n v="142"/>
    <x v="27"/>
    <s v="Geoscience"/>
    <n v="1"/>
    <x v="3"/>
    <n v="541"/>
    <n v="1"/>
    <n v="113"/>
    <n v="76"/>
    <s v="EvalSensPrivConf"/>
    <s v="QID 013 Has an assessment been done to evaluate the sensitivity, privacy, and confidentiality of this dataset?"/>
    <n v="0"/>
  </r>
  <r>
    <n v="515"/>
    <n v="33"/>
    <s v="None"/>
    <n v="90"/>
    <x v="54"/>
    <s v="Preparedness"/>
    <n v="1"/>
    <x v="3"/>
    <n v="541"/>
    <n v="1"/>
    <n v="113"/>
    <n v="76"/>
    <s v="EvalSensPrivConf"/>
    <s v="QID 013 Has an assessment been done to evaluate the sensitivity, privacy, and confidentiality of this dataset?"/>
    <n v="0"/>
  </r>
  <r>
    <n v="516"/>
    <n v="33"/>
    <s v="None"/>
    <n v="101"/>
    <x v="17"/>
    <s v="Admin Bnds"/>
    <n v="1"/>
    <x v="3"/>
    <n v="541"/>
    <n v="1"/>
    <n v="113"/>
    <n v="76"/>
    <s v="EvalSensPrivConf"/>
    <s v="QID 013 Has an assessment been done to evaluate the sensitivity, privacy, and confidentiality of this dataset?"/>
    <n v="0"/>
  </r>
  <r>
    <n v="517"/>
    <n v="33"/>
    <s v="Well established"/>
    <n v="200"/>
    <x v="29"/>
    <s v="Preparedness"/>
    <n v="1"/>
    <x v="0"/>
    <n v="541"/>
    <n v="1"/>
    <n v="113"/>
    <n v="76"/>
    <s v="EvalSensPrivConf"/>
    <s v="QID 013 Has an assessment been done to evaluate the sensitivity, privacy, and confidentiality of this dataset?"/>
    <n v="0"/>
  </r>
  <r>
    <n v="518"/>
    <n v="33"/>
    <s v="None"/>
    <n v="146"/>
    <x v="28"/>
    <s v="Bioscience"/>
    <n v="1"/>
    <x v="3"/>
    <n v="541"/>
    <n v="1"/>
    <n v="113"/>
    <n v="76"/>
    <s v="EvalSensPrivConf"/>
    <s v="QID 013 Has an assessment been done to evaluate the sensitivity, privacy, and confidentiality of this dataset?"/>
    <n v="0"/>
  </r>
  <r>
    <n v="519"/>
    <n v="33"/>
    <s v="None"/>
    <n v="184"/>
    <x v="15"/>
    <s v="Climate"/>
    <n v="1"/>
    <x v="3"/>
    <n v="541"/>
    <n v="1"/>
    <n v="113"/>
    <n v="76"/>
    <s v="EvalSensPrivConf"/>
    <s v="QID 013 Has an assessment been done to evaluate the sensitivity, privacy, and confidentiality of this dataset?"/>
    <n v="0"/>
  </r>
  <r>
    <n v="520"/>
    <n v="33"/>
    <s v="None"/>
    <n v="91"/>
    <x v="50"/>
    <s v="Preparedness"/>
    <n v="1"/>
    <x v="3"/>
    <n v="541"/>
    <n v="1"/>
    <n v="113"/>
    <n v="76"/>
    <s v="EvalSensPrivConf"/>
    <s v="QID 013 Has an assessment been done to evaluate the sensitivity, privacy, and confidentiality of this dataset?"/>
    <n v="0"/>
  </r>
  <r>
    <n v="521"/>
    <n v="33"/>
    <s v="None"/>
    <n v="150"/>
    <x v="57"/>
    <s v="Bioscience"/>
    <n v="1"/>
    <x v="3"/>
    <n v="541"/>
    <n v="1"/>
    <n v="113"/>
    <n v="76"/>
    <s v="EvalSensPrivConf"/>
    <s v="QID 013 Has an assessment been done to evaluate the sensitivity, privacy, and confidentiality of this dataset?"/>
    <n v="0"/>
  </r>
  <r>
    <n v="522"/>
    <n v="33"/>
    <s v="None"/>
    <n v="179"/>
    <x v="25"/>
    <s v="Climate"/>
    <n v="1"/>
    <x v="3"/>
    <n v="541"/>
    <n v="1"/>
    <n v="113"/>
    <n v="76"/>
    <s v="EvalSensPrivConf"/>
    <s v="QID 013 Has an assessment been done to evaluate the sensitivity, privacy, and confidentiality of this dataset?"/>
    <n v="0"/>
  </r>
  <r>
    <n v="523"/>
    <n v="33"/>
    <s v="None"/>
    <n v="108"/>
    <x v="52"/>
    <s v="Preparedness"/>
    <n v="1"/>
    <x v="3"/>
    <n v="541"/>
    <n v="1"/>
    <n v="113"/>
    <n v="76"/>
    <s v="EvalSensPrivConf"/>
    <s v="QID 013 Has an assessment been done to evaluate the sensitivity, privacy, and confidentiality of this dataset?"/>
    <n v="0"/>
  </r>
  <r>
    <n v="524"/>
    <n v="33"/>
    <s v="Initiated"/>
    <n v="122"/>
    <x v="30"/>
    <s v="Elevation"/>
    <n v="1"/>
    <x v="1"/>
    <n v="541"/>
    <n v="1"/>
    <n v="113"/>
    <n v="76"/>
    <s v="EvalSensPrivConf"/>
    <s v="QID 013 Has an assessment been done to evaluate the sensitivity, privacy, and confidentiality of this dataset?"/>
    <n v="0"/>
  </r>
  <r>
    <s v="NA.192"/>
    <s v="NA"/>
    <s v="NA"/>
    <s v="NA"/>
    <x v="12"/>
    <s v="NA"/>
    <s v="NA"/>
    <x v="4"/>
    <s v="NA"/>
    <s v="NA"/>
    <s v="NA"/>
    <s v="NA"/>
    <s v="NA"/>
    <s v="NA"/>
    <s v="NA"/>
  </r>
  <r>
    <n v="526"/>
    <n v="33"/>
    <s v="None"/>
    <n v="207"/>
    <x v="6"/>
    <s v="Preparedness"/>
    <n v="1"/>
    <x v="3"/>
    <n v="541"/>
    <n v="1"/>
    <n v="113"/>
    <n v="76"/>
    <s v="EvalSensPrivConf"/>
    <s v="QID 013 Has an assessment been done to evaluate the sensitivity, privacy, and confidentiality of this dataset?"/>
    <n v="0"/>
  </r>
  <r>
    <n v="527"/>
    <n v="33"/>
    <s v="None"/>
    <n v="92"/>
    <x v="51"/>
    <s v="Preparedness"/>
    <n v="1"/>
    <x v="3"/>
    <n v="541"/>
    <n v="1"/>
    <n v="113"/>
    <n v="76"/>
    <s v="EvalSensPrivConf"/>
    <s v="QID 013 Has an assessment been done to evaluate the sensitivity, privacy, and confidentiality of this dataset?"/>
    <n v="0"/>
  </r>
  <r>
    <n v="528"/>
    <n v="33"/>
    <s v="None"/>
    <n v="11"/>
    <x v="22"/>
    <s v="Admin Bnds"/>
    <n v="1"/>
    <x v="3"/>
    <n v="541"/>
    <n v="1"/>
    <n v="113"/>
    <n v="76"/>
    <s v="EvalSensPrivConf"/>
    <s v="QID 013 Has an assessment been done to evaluate the sensitivity, privacy, and confidentiality of this dataset?"/>
    <n v="0"/>
  </r>
  <r>
    <n v="529"/>
    <n v="33"/>
    <s v="None"/>
    <n v="211"/>
    <x v="0"/>
    <s v="Climate"/>
    <n v="1"/>
    <x v="3"/>
    <n v="541"/>
    <n v="1"/>
    <n v="113"/>
    <n v="76"/>
    <s v="EvalSensPrivConf"/>
    <s v="QID 013 Has an assessment been done to evaluate the sensitivity, privacy, and confidentiality of this dataset?"/>
    <n v="0"/>
  </r>
  <r>
    <n v="530"/>
    <n v="33"/>
    <s v="None"/>
    <n v="273"/>
    <x v="75"/>
    <s v="Bioscience"/>
    <n v="1"/>
    <x v="3"/>
    <n v="541"/>
    <n v="1"/>
    <n v="113"/>
    <n v="76"/>
    <s v="EvalSensPrivConf"/>
    <s v="QID 013 Has an assessment been done to evaluate the sensitivity, privacy, and confidentiality of this dataset?"/>
    <n v="0"/>
  </r>
  <r>
    <n v="531"/>
    <n v="33"/>
    <s v="None"/>
    <n v="3"/>
    <x v="18"/>
    <s v="Cadastral"/>
    <n v="1"/>
    <x v="3"/>
    <n v="541"/>
    <n v="1"/>
    <n v="113"/>
    <n v="76"/>
    <s v="EvalSensPrivConf"/>
    <s v="QID 013 Has an assessment been done to evaluate the sensitivity, privacy, and confidentiality of this dataset?"/>
    <n v="0"/>
  </r>
  <r>
    <n v="532"/>
    <n v="33"/>
    <s v="None"/>
    <n v="145"/>
    <x v="74"/>
    <s v="Bioscience"/>
    <n v="1"/>
    <x v="3"/>
    <n v="541"/>
    <n v="1"/>
    <n v="113"/>
    <n v="76"/>
    <s v="EvalSensPrivConf"/>
    <s v="QID 013 Has an assessment been done to evaluate the sensitivity, privacy, and confidentiality of this dataset?"/>
    <n v="0"/>
  </r>
  <r>
    <n v="533"/>
    <n v="33"/>
    <s v="None"/>
    <n v="139"/>
    <x v="73"/>
    <s v="Bioscience"/>
    <n v="1"/>
    <x v="3"/>
    <n v="541"/>
    <n v="1"/>
    <n v="113"/>
    <n v="76"/>
    <s v="EvalSensPrivConf"/>
    <s v="QID 013 Has an assessment been done to evaluate the sensitivity, privacy, and confidentiality of this dataset?"/>
    <n v="0"/>
  </r>
  <r>
    <n v="534"/>
    <n v="33"/>
    <s v="Initiated"/>
    <n v="13"/>
    <x v="62"/>
    <s v="Admin Bnds"/>
    <n v="1"/>
    <x v="1"/>
    <n v="541"/>
    <n v="1"/>
    <n v="113"/>
    <n v="76"/>
    <s v="EvalSensPrivConf"/>
    <s v="QID 013 Has an assessment been done to evaluate the sensitivity, privacy, and confidentiality of this dataset?"/>
    <n v="0"/>
  </r>
  <r>
    <n v="535"/>
    <n v="33"/>
    <s v="Initiated"/>
    <n v="45"/>
    <x v="45"/>
    <s v="Admin Bnds"/>
    <n v="1"/>
    <x v="1"/>
    <n v="541"/>
    <n v="1"/>
    <n v="113"/>
    <n v="76"/>
    <s v="EvalSensPrivConf"/>
    <s v="QID 013 Has an assessment been done to evaluate the sensitivity, privacy, and confidentiality of this dataset?"/>
    <n v="0"/>
  </r>
  <r>
    <n v="536"/>
    <n v="33"/>
    <s v="Initiated"/>
    <n v="44"/>
    <x v="53"/>
    <s v="Admin Bnds"/>
    <n v="1"/>
    <x v="1"/>
    <n v="541"/>
    <n v="1"/>
    <n v="113"/>
    <n v="76"/>
    <s v="EvalSensPrivConf"/>
    <s v="QID 013 Has an assessment been done to evaluate the sensitivity, privacy, and confidentiality of this dataset?"/>
    <n v="0"/>
  </r>
  <r>
    <n v="537"/>
    <n v="33"/>
    <s v="None"/>
    <n v="187"/>
    <x v="44"/>
    <s v="Climate"/>
    <n v="1"/>
    <x v="3"/>
    <n v="541"/>
    <n v="1"/>
    <n v="113"/>
    <n v="76"/>
    <s v="EvalSensPrivConf"/>
    <s v="QID 013 Has an assessment been done to evaluate the sensitivity, privacy, and confidentiality of this dataset?"/>
    <n v="0"/>
  </r>
  <r>
    <n v="538"/>
    <n v="33"/>
    <s v="None"/>
    <n v="224"/>
    <x v="46"/>
    <s v="Preparedness"/>
    <n v="1"/>
    <x v="3"/>
    <n v="541"/>
    <n v="1"/>
    <n v="113"/>
    <n v="76"/>
    <s v="EvalSensPrivConf"/>
    <s v="QID 013 Has an assessment been done to evaluate the sensitivity, privacy, and confidentiality of this dataset?"/>
    <n v="0"/>
  </r>
  <r>
    <n v="539"/>
    <n v="33"/>
    <s v="None"/>
    <n v="125"/>
    <x v="58"/>
    <s v="Hydrography"/>
    <n v="1"/>
    <x v="3"/>
    <n v="541"/>
    <n v="1"/>
    <n v="113"/>
    <n v="76"/>
    <s v="EvalSensPrivConf"/>
    <s v="QID 013 Has an assessment been done to evaluate the sensitivity, privacy, and confidentiality of this dataset?"/>
    <n v="0"/>
  </r>
  <r>
    <n v="540"/>
    <n v="33"/>
    <s v="None"/>
    <n v="180"/>
    <x v="59"/>
    <s v="Climate"/>
    <n v="1"/>
    <x v="3"/>
    <n v="541"/>
    <n v="1"/>
    <n v="113"/>
    <n v="76"/>
    <s v="EvalSensPrivConf"/>
    <s v="QID 013 Has an assessment been done to evaluate the sensitivity, privacy, and confidentiality of this dataset?"/>
    <n v="0"/>
  </r>
  <r>
    <n v="541"/>
    <n v="33"/>
    <s v="None"/>
    <n v="197"/>
    <x v="19"/>
    <s v="Preparedness"/>
    <n v="1"/>
    <x v="3"/>
    <n v="541"/>
    <n v="1"/>
    <n v="113"/>
    <n v="76"/>
    <s v="EvalSensPrivConf"/>
    <s v="QID 013 Has an assessment been done to evaluate the sensitivity, privacy, and confidentiality of this dataset?"/>
    <n v="0"/>
  </r>
  <r>
    <n v="542"/>
    <n v="33"/>
    <s v="None"/>
    <n v="254"/>
    <x v="49"/>
    <s v="Hazards"/>
    <n v="1"/>
    <x v="3"/>
    <n v="541"/>
    <n v="1"/>
    <n v="113"/>
    <n v="76"/>
    <s v="EvalSensPrivConf"/>
    <s v="QID 013 Has an assessment been done to evaluate the sensitivity, privacy, and confidentiality of this dataset?"/>
    <n v="0"/>
  </r>
  <r>
    <n v="543"/>
    <n v="33"/>
    <s v="None"/>
    <n v="94"/>
    <x v="61"/>
    <s v="Transportation"/>
    <n v="1"/>
    <x v="3"/>
    <n v="541"/>
    <n v="1"/>
    <n v="113"/>
    <n v="76"/>
    <s v="EvalSensPrivConf"/>
    <s v="QID 013 Has an assessment been done to evaluate the sensitivity, privacy, and confidentiality of this dataset?"/>
    <n v="0"/>
  </r>
  <r>
    <n v="544"/>
    <n v="33"/>
    <s v="None"/>
    <n v="86"/>
    <x v="41"/>
    <s v="LULC"/>
    <n v="1"/>
    <x v="3"/>
    <n v="541"/>
    <n v="1"/>
    <n v="113"/>
    <n v="76"/>
    <s v="EvalSensPrivConf"/>
    <s v="QID 013 Has an assessment been done to evaluate the sensitivity, privacy, and confidentiality of this dataset?"/>
    <n v="0"/>
  </r>
  <r>
    <n v="545"/>
    <n v="33"/>
    <s v="None"/>
    <n v="199"/>
    <x v="64"/>
    <s v="Preparedness"/>
    <n v="1"/>
    <x v="3"/>
    <n v="541"/>
    <n v="1"/>
    <n v="113"/>
    <n v="76"/>
    <s v="EvalSensPrivConf"/>
    <s v="QID 013 Has an assessment been done to evaluate the sensitivity, privacy, and confidentiality of this dataset?"/>
    <n v="0"/>
  </r>
  <r>
    <n v="546"/>
    <n v="33"/>
    <s v="None"/>
    <n v="177"/>
    <x v="67"/>
    <s v="Climate"/>
    <n v="1"/>
    <x v="3"/>
    <n v="541"/>
    <n v="1"/>
    <n v="113"/>
    <n v="76"/>
    <s v="EvalSensPrivConf"/>
    <s v="QID 013 Has an assessment been done to evaluate the sensitivity, privacy, and confidentiality of this dataset?"/>
    <n v="0"/>
  </r>
  <r>
    <n v="547"/>
    <n v="33"/>
    <s v="None"/>
    <n v="118"/>
    <x v="21"/>
    <s v="Elevation"/>
    <n v="1"/>
    <x v="3"/>
    <n v="541"/>
    <n v="1"/>
    <n v="113"/>
    <n v="76"/>
    <s v="EvalSensPrivConf"/>
    <s v="QID 013 Has an assessment been done to evaluate the sensitivity, privacy, and confidentiality of this dataset?"/>
    <n v="0"/>
  </r>
  <r>
    <n v="548"/>
    <n v="33"/>
    <s v="None"/>
    <n v="121"/>
    <x v="8"/>
    <s v="Elevation"/>
    <n v="1"/>
    <x v="3"/>
    <n v="541"/>
    <n v="1"/>
    <n v="113"/>
    <n v="76"/>
    <s v="EvalSensPrivConf"/>
    <s v="QID 013 Has an assessment been done to evaluate the sensitivity, privacy, and confidentiality of this dataset?"/>
    <n v="0"/>
  </r>
  <r>
    <n v="549"/>
    <n v="33"/>
    <s v="None"/>
    <n v="50"/>
    <x v="42"/>
    <s v="Preparedness"/>
    <n v="1"/>
    <x v="3"/>
    <n v="541"/>
    <n v="1"/>
    <n v="113"/>
    <n v="76"/>
    <s v="EvalSensPrivConf"/>
    <s v="QID 013 Has an assessment been done to evaluate the sensitivity, privacy, and confidentiality of this dataset?"/>
    <n v="0"/>
  </r>
  <r>
    <n v="550"/>
    <n v="33"/>
    <s v="None"/>
    <n v="210"/>
    <x v="65"/>
    <s v="Climate"/>
    <n v="1"/>
    <x v="3"/>
    <n v="541"/>
    <n v="1"/>
    <n v="113"/>
    <n v="76"/>
    <s v="EvalSensPrivConf"/>
    <s v="QID 013 Has an assessment been done to evaluate the sensitivity, privacy, and confidentiality of this dataset?"/>
    <n v="0"/>
  </r>
  <r>
    <n v="551"/>
    <n v="33"/>
    <s v="None"/>
    <n v="89"/>
    <x v="3"/>
    <s v="Preparedness"/>
    <n v="1"/>
    <x v="3"/>
    <n v="541"/>
    <n v="1"/>
    <n v="113"/>
    <n v="76"/>
    <s v="EvalSensPrivConf"/>
    <s v="QID 013 Has an assessment been done to evaluate the sensitivity, privacy, and confidentiality of this dataset?"/>
    <n v="0"/>
  </r>
  <r>
    <s v="NA.193"/>
    <s v="NA"/>
    <s v="NA"/>
    <s v="NA"/>
    <x v="12"/>
    <s v="NA"/>
    <s v="NA"/>
    <x v="4"/>
    <s v="NA"/>
    <s v="NA"/>
    <s v="NA"/>
    <s v="NA"/>
    <s v="NA"/>
    <s v="NA"/>
    <s v="NA"/>
  </r>
  <r>
    <n v="553"/>
    <n v="33"/>
    <s v="None"/>
    <n v="212"/>
    <x v="4"/>
    <s v="Climate"/>
    <n v="1"/>
    <x v="3"/>
    <n v="541"/>
    <n v="1"/>
    <n v="113"/>
    <n v="76"/>
    <s v="EvalSensPrivConf"/>
    <s v="QID 013 Has an assessment been done to evaluate the sensitivity, privacy, and confidentiality of this dataset?"/>
    <n v="0"/>
  </r>
  <r>
    <n v="554"/>
    <n v="33"/>
    <s v="None"/>
    <n v="67"/>
    <x v="5"/>
    <s v="Admin Bnds"/>
    <n v="1"/>
    <x v="3"/>
    <n v="541"/>
    <n v="1"/>
    <n v="113"/>
    <n v="76"/>
    <s v="EvalSensPrivConf"/>
    <s v="QID 013 Has an assessment been done to evaluate the sensitivity, privacy, and confidentiality of this dataset?"/>
    <n v="0"/>
  </r>
  <r>
    <n v="555"/>
    <n v="33"/>
    <s v="None"/>
    <n v="222"/>
    <x v="72"/>
    <s v="Preparedness"/>
    <n v="1"/>
    <x v="3"/>
    <n v="541"/>
    <n v="1"/>
    <n v="113"/>
    <n v="76"/>
    <s v="EvalSensPrivConf"/>
    <s v="QID 013 Has an assessment been done to evaluate the sensitivity, privacy, and confidentiality of this dataset?"/>
    <n v="0"/>
  </r>
  <r>
    <n v="556"/>
    <n v="33"/>
    <s v="None"/>
    <n v="10"/>
    <x v="68"/>
    <s v="Admin Bnds"/>
    <n v="1"/>
    <x v="3"/>
    <n v="541"/>
    <n v="1"/>
    <n v="113"/>
    <n v="76"/>
    <s v="EvalSensPrivConf"/>
    <s v="QID 013 Has an assessment been done to evaluate the sensitivity, privacy, and confidentiality of this dataset?"/>
    <n v="0"/>
  </r>
  <r>
    <n v="557"/>
    <n v="33"/>
    <s v="None"/>
    <n v="228"/>
    <x v="32"/>
    <s v="Climate"/>
    <n v="1"/>
    <x v="3"/>
    <n v="541"/>
    <n v="1"/>
    <n v="113"/>
    <n v="76"/>
    <s v="EvalSensPrivConf"/>
    <s v="QID 013 Has an assessment been done to evaluate the sensitivity, privacy, and confidentiality of this dataset?"/>
    <n v="0"/>
  </r>
  <r>
    <n v="558"/>
    <n v="33"/>
    <s v="Initiated"/>
    <n v="186"/>
    <x v="1"/>
    <s v="Climate"/>
    <n v="1"/>
    <x v="1"/>
    <n v="541"/>
    <n v="1"/>
    <n v="113"/>
    <n v="76"/>
    <s v="EvalSensPrivConf"/>
    <s v="QID 013 Has an assessment been done to evaluate the sensitivity, privacy, and confidentiality of this dataset?"/>
    <n v="0"/>
  </r>
  <r>
    <n v="559"/>
    <n v="34"/>
    <s v="Desired"/>
    <n v="91"/>
    <x v="50"/>
    <s v="Preparedness"/>
    <n v="1"/>
    <x v="3"/>
    <n v="551"/>
    <n v="1"/>
    <n v="120"/>
    <n v="78"/>
    <s v="BusCase"/>
    <s v="QID 101 Is there a business case, business requirements, or similar document for this data element?"/>
    <n v="0"/>
  </r>
  <r>
    <n v="560"/>
    <n v="34"/>
    <s v="Fully implemented"/>
    <n v="140"/>
    <x v="23"/>
    <s v="Bioscience"/>
    <n v="1"/>
    <x v="5"/>
    <n v="551"/>
    <n v="1"/>
    <n v="120"/>
    <n v="78"/>
    <s v="BusCase"/>
    <s v="QID 101 Is there a business case, business requirements, or similar document for this data element?"/>
    <n v="0"/>
  </r>
  <r>
    <n v="561"/>
    <n v="34"/>
    <s v="Desired"/>
    <n v="228"/>
    <x v="32"/>
    <s v="Climate"/>
    <n v="1"/>
    <x v="3"/>
    <n v="551"/>
    <n v="1"/>
    <n v="120"/>
    <n v="78"/>
    <s v="BusCase"/>
    <s v="QID 101 Is there a business case, business requirements, or similar document for this data element?"/>
    <n v="0"/>
  </r>
  <r>
    <n v="562"/>
    <n v="34"/>
    <s v="Desired"/>
    <n v="13"/>
    <x v="62"/>
    <s v="Admin Bnds"/>
    <n v="1"/>
    <x v="3"/>
    <n v="551"/>
    <n v="1"/>
    <n v="120"/>
    <n v="78"/>
    <s v="BusCase"/>
    <s v="QID 101 Is there a business case, business requirements, or similar document for this data element?"/>
    <n v="0"/>
  </r>
  <r>
    <n v="563"/>
    <n v="34"/>
    <s v="Desired"/>
    <n v="145"/>
    <x v="74"/>
    <s v="Bioscience"/>
    <n v="1"/>
    <x v="3"/>
    <n v="551"/>
    <n v="1"/>
    <n v="120"/>
    <n v="78"/>
    <s v="BusCase"/>
    <s v="QID 101 Is there a business case, business requirements, or similar document for this data element?"/>
    <n v="0"/>
  </r>
  <r>
    <n v="564"/>
    <n v="34"/>
    <s v="Desired"/>
    <n v="89"/>
    <x v="3"/>
    <s v="Preparedness"/>
    <n v="1"/>
    <x v="3"/>
    <n v="551"/>
    <n v="1"/>
    <n v="120"/>
    <n v="78"/>
    <s v="BusCase"/>
    <s v="QID 101 Is there a business case, business requirements, or similar document for this data element?"/>
    <n v="0"/>
  </r>
  <r>
    <n v="565"/>
    <n v="34"/>
    <s v="Desired"/>
    <n v="180"/>
    <x v="59"/>
    <s v="Climate"/>
    <n v="1"/>
    <x v="3"/>
    <n v="551"/>
    <n v="1"/>
    <n v="120"/>
    <n v="78"/>
    <s v="BusCase"/>
    <s v="QID 101 Is there a business case, business requirements, or similar document for this data element?"/>
    <n v="0"/>
  </r>
  <r>
    <n v="566"/>
    <n v="34"/>
    <s v="Desired"/>
    <n v="45"/>
    <x v="45"/>
    <s v="Admin Bnds"/>
    <n v="1"/>
    <x v="3"/>
    <n v="551"/>
    <n v="1"/>
    <n v="120"/>
    <n v="78"/>
    <s v="BusCase"/>
    <s v="QID 101 Is there a business case, business requirements, or similar document for this data element?"/>
    <n v="0"/>
  </r>
  <r>
    <n v="567"/>
    <n v="34"/>
    <s v="Fully implemented"/>
    <n v="177"/>
    <x v="67"/>
    <s v="Climate"/>
    <n v="1"/>
    <x v="5"/>
    <n v="551"/>
    <n v="1"/>
    <n v="120"/>
    <n v="78"/>
    <s v="BusCase"/>
    <s v="QID 101 Is there a business case, business requirements, or similar document for this data element?"/>
    <n v="0"/>
  </r>
  <r>
    <n v="568"/>
    <n v="34"/>
    <s v="Desired"/>
    <n v="44"/>
    <x v="53"/>
    <s v="Admin Bnds"/>
    <n v="1"/>
    <x v="3"/>
    <n v="551"/>
    <n v="1"/>
    <n v="120"/>
    <n v="78"/>
    <s v="BusCase"/>
    <s v="QID 101 Is there a business case, business requirements, or similar document for this data element?"/>
    <n v="0"/>
  </r>
  <r>
    <n v="569"/>
    <n v="34"/>
    <s v="Desired"/>
    <n v="199"/>
    <x v="64"/>
    <s v="Preparedness"/>
    <n v="1"/>
    <x v="3"/>
    <n v="551"/>
    <n v="1"/>
    <n v="120"/>
    <n v="78"/>
    <s v="BusCase"/>
    <s v="QID 101 Is there a business case, business requirements, or similar document for this data element?"/>
    <n v="0"/>
  </r>
  <r>
    <n v="570"/>
    <n v="34"/>
    <s v="Desired"/>
    <n v="273"/>
    <x v="75"/>
    <s v="Bioscience"/>
    <n v="1"/>
    <x v="3"/>
    <n v="551"/>
    <n v="1"/>
    <n v="120"/>
    <n v="78"/>
    <s v="BusCase"/>
    <s v="QID 101 Is there a business case, business requirements, or similar document for this data element?"/>
    <n v="0"/>
  </r>
  <r>
    <n v="571"/>
    <n v="34"/>
    <s v="Desired"/>
    <n v="211"/>
    <x v="0"/>
    <s v="Climate"/>
    <n v="1"/>
    <x v="3"/>
    <n v="551"/>
    <n v="1"/>
    <n v="120"/>
    <n v="78"/>
    <s v="BusCase"/>
    <s v="QID 101 Is there a business case, business requirements, or similar document for this data element?"/>
    <n v="0"/>
  </r>
  <r>
    <s v="NA.194"/>
    <s v="NA"/>
    <s v="NA"/>
    <s v="NA"/>
    <x v="12"/>
    <s v="NA"/>
    <s v="NA"/>
    <x v="4"/>
    <s v="NA"/>
    <s v="NA"/>
    <s v="NA"/>
    <s v="NA"/>
    <s v="NA"/>
    <s v="NA"/>
    <s v="NA"/>
  </r>
  <r>
    <n v="573"/>
    <n v="34"/>
    <s v="Fully implemented"/>
    <n v="146"/>
    <x v="28"/>
    <s v="Bioscience"/>
    <n v="1"/>
    <x v="5"/>
    <n v="551"/>
    <n v="1"/>
    <n v="120"/>
    <n v="78"/>
    <s v="BusCase"/>
    <s v="QID 101 Is there a business case, business requirements, or similar document for this data element?"/>
    <n v="0"/>
  </r>
  <r>
    <s v="NA.195"/>
    <s v="NA"/>
    <s v="NA"/>
    <s v="NA"/>
    <x v="12"/>
    <s v="NA"/>
    <s v="NA"/>
    <x v="4"/>
    <s v="NA"/>
    <s v="NA"/>
    <s v="NA"/>
    <s v="NA"/>
    <s v="NA"/>
    <s v="NA"/>
    <s v="NA"/>
  </r>
  <r>
    <n v="575"/>
    <n v="34"/>
    <s v="Desired"/>
    <n v="146"/>
    <x v="7"/>
    <s v="Bioscience"/>
    <n v="1"/>
    <x v="3"/>
    <n v="551"/>
    <n v="1"/>
    <n v="120"/>
    <n v="78"/>
    <s v="BusCase"/>
    <s v="QID 101 Is there a business case, business requirements, or similar document for this data element?"/>
    <n v="0"/>
  </r>
  <r>
    <n v="576"/>
    <n v="34"/>
    <s v="Fully implemented"/>
    <n v="122"/>
    <x v="30"/>
    <s v="Elevation"/>
    <n v="1"/>
    <x v="5"/>
    <n v="551"/>
    <n v="1"/>
    <n v="120"/>
    <n v="78"/>
    <s v="BusCase"/>
    <s v="QID 101 Is there a business case, business requirements, or similar document for this data element?"/>
    <n v="0"/>
  </r>
  <r>
    <n v="577"/>
    <n v="34"/>
    <s v="Desired"/>
    <n v="127"/>
    <x v="39"/>
    <s v="Hydrography"/>
    <n v="1"/>
    <x v="3"/>
    <n v="551"/>
    <n v="1"/>
    <n v="120"/>
    <n v="78"/>
    <s v="BusCase"/>
    <s v="QID 101 Is there a business case, business requirements, or similar document for this data element?"/>
    <n v="0"/>
  </r>
  <r>
    <n v="578"/>
    <n v="34"/>
    <s v="Fully implemented"/>
    <n v="118"/>
    <x v="21"/>
    <s v="Elevation"/>
    <n v="1"/>
    <x v="5"/>
    <n v="551"/>
    <n v="1"/>
    <n v="120"/>
    <n v="78"/>
    <s v="BusCase"/>
    <s v="QID 101 Is there a business case, business requirements, or similar document for this data element?"/>
    <n v="0"/>
  </r>
  <r>
    <n v="579"/>
    <n v="34"/>
    <s v="Desired"/>
    <n v="200"/>
    <x v="29"/>
    <s v="Preparedness"/>
    <n v="1"/>
    <x v="3"/>
    <n v="551"/>
    <n v="1"/>
    <n v="120"/>
    <n v="78"/>
    <s v="BusCase"/>
    <s v="QID 101 Is there a business case, business requirements, or similar document for this data element?"/>
    <n v="0"/>
  </r>
  <r>
    <n v="580"/>
    <n v="34"/>
    <s v="Desired"/>
    <n v="164"/>
    <x v="69"/>
    <s v="Hazards"/>
    <n v="1"/>
    <x v="3"/>
    <n v="551"/>
    <n v="1"/>
    <n v="120"/>
    <n v="78"/>
    <s v="BusCase"/>
    <s v="QID 101 Is there a business case, business requirements, or similar document for this data element?"/>
    <n v="0"/>
  </r>
  <r>
    <n v="581"/>
    <n v="34"/>
    <s v="Desired"/>
    <n v="122"/>
    <x v="14"/>
    <s v="Elevation"/>
    <n v="1"/>
    <x v="3"/>
    <n v="551"/>
    <n v="1"/>
    <n v="120"/>
    <n v="78"/>
    <s v="BusCase"/>
    <s v="QID 101 Is there a business case, business requirements, or similar document for this data element?"/>
    <n v="0"/>
  </r>
  <r>
    <n v="582"/>
    <n v="34"/>
    <s v="Desired"/>
    <n v="181"/>
    <x v="33"/>
    <s v="Climate"/>
    <n v="1"/>
    <x v="3"/>
    <n v="551"/>
    <n v="1"/>
    <n v="120"/>
    <n v="78"/>
    <s v="BusCase"/>
    <s v="QID 101 Is there a business case, business requirements, or similar document for this data element?"/>
    <n v="0"/>
  </r>
  <r>
    <n v="583"/>
    <n v="34"/>
    <s v="Fully implemented"/>
    <n v="92"/>
    <x v="51"/>
    <s v="Preparedness"/>
    <n v="1"/>
    <x v="5"/>
    <n v="551"/>
    <n v="1"/>
    <n v="120"/>
    <n v="78"/>
    <s v="BusCase"/>
    <s v="QID 101 Is there a business case, business requirements, or similar document for this data element?"/>
    <n v="0"/>
  </r>
  <r>
    <n v="584"/>
    <n v="34"/>
    <s v="Desired"/>
    <n v="222"/>
    <x v="72"/>
    <s v="Preparedness"/>
    <n v="1"/>
    <x v="3"/>
    <n v="551"/>
    <n v="1"/>
    <n v="120"/>
    <n v="78"/>
    <s v="BusCase"/>
    <s v="QID 101 Is there a business case, business requirements, or similar document for this data element?"/>
    <n v="0"/>
  </r>
  <r>
    <n v="585"/>
    <n v="34"/>
    <s v="Fully implemented"/>
    <n v="67"/>
    <x v="5"/>
    <s v="Admin Bnds"/>
    <n v="1"/>
    <x v="5"/>
    <n v="551"/>
    <n v="1"/>
    <n v="120"/>
    <n v="78"/>
    <s v="BusCase"/>
    <s v="QID 101 Is there a business case, business requirements, or similar document for this data element?"/>
    <n v="0"/>
  </r>
  <r>
    <n v="586"/>
    <n v="34"/>
    <s v="Fully implemented"/>
    <n v="224"/>
    <x v="38"/>
    <s v="Preparedness"/>
    <n v="1"/>
    <x v="5"/>
    <n v="551"/>
    <n v="1"/>
    <n v="120"/>
    <n v="78"/>
    <s v="BusCase"/>
    <s v="QID 101 Is there a business case, business requirements, or similar document for this data element?"/>
    <n v="0"/>
  </r>
  <r>
    <n v="587"/>
    <n v="34"/>
    <s v="Fully implemented"/>
    <n v="187"/>
    <x v="44"/>
    <s v="Climate"/>
    <n v="1"/>
    <x v="5"/>
    <n v="551"/>
    <n v="1"/>
    <n v="120"/>
    <n v="78"/>
    <s v="BusCase"/>
    <s v="QID 101 Is there a business case, business requirements, or similar document for this data element?"/>
    <n v="0"/>
  </r>
  <r>
    <n v="588"/>
    <n v="34"/>
    <s v="Fully implemented"/>
    <n v="13"/>
    <x v="31"/>
    <s v="Admin Bnds"/>
    <n v="1"/>
    <x v="5"/>
    <n v="551"/>
    <n v="1"/>
    <n v="120"/>
    <n v="78"/>
    <s v="BusCase"/>
    <s v="QID 101 Is there a business case, business requirements, or similar document for this data element?"/>
    <n v="0"/>
  </r>
  <r>
    <n v="589"/>
    <n v="34"/>
    <s v="Desired"/>
    <n v="151"/>
    <x v="11"/>
    <s v="Bioscience"/>
    <n v="1"/>
    <x v="3"/>
    <n v="551"/>
    <n v="1"/>
    <n v="120"/>
    <n v="78"/>
    <s v="BusCase"/>
    <s v="QID 101 Is there a business case, business requirements, or similar document for this data element?"/>
    <n v="0"/>
  </r>
  <r>
    <s v="NA.196"/>
    <s v="NA"/>
    <s v="NA"/>
    <s v="NA"/>
    <x v="12"/>
    <s v="NA"/>
    <s v="NA"/>
    <x v="4"/>
    <s v="NA"/>
    <s v="NA"/>
    <s v="NA"/>
    <s v="NA"/>
    <s v="NA"/>
    <s v="NA"/>
    <s v="NA"/>
  </r>
  <r>
    <n v="591"/>
    <n v="34"/>
    <s v="Desired"/>
    <n v="90"/>
    <x v="54"/>
    <s v="Preparedness"/>
    <n v="1"/>
    <x v="3"/>
    <n v="551"/>
    <n v="1"/>
    <n v="120"/>
    <n v="78"/>
    <s v="BusCase"/>
    <s v="QID 101 Is there a business case, business requirements, or similar document for this data element?"/>
    <n v="0"/>
  </r>
  <r>
    <n v="592"/>
    <n v="34"/>
    <s v="Desired"/>
    <n v="86"/>
    <x v="41"/>
    <s v="LULC"/>
    <n v="1"/>
    <x v="3"/>
    <n v="551"/>
    <n v="1"/>
    <n v="120"/>
    <n v="78"/>
    <s v="BusCase"/>
    <s v="QID 101 Is there a business case, business requirements, or similar document for this data element?"/>
    <n v="0"/>
  </r>
  <r>
    <n v="593"/>
    <n v="34"/>
    <s v="Desired"/>
    <n v="207"/>
    <x v="6"/>
    <s v="Preparedness"/>
    <n v="1"/>
    <x v="3"/>
    <n v="551"/>
    <n v="1"/>
    <n v="120"/>
    <n v="78"/>
    <s v="BusCase"/>
    <s v="QID 101 Is there a business case, business requirements, or similar document for this data element?"/>
    <n v="0"/>
  </r>
  <r>
    <n v="594"/>
    <n v="34"/>
    <s v="Desired"/>
    <n v="143"/>
    <x v="55"/>
    <s v="Geoscience"/>
    <n v="1"/>
    <x v="3"/>
    <n v="551"/>
    <n v="1"/>
    <n v="120"/>
    <n v="78"/>
    <s v="BusCase"/>
    <s v="QID 101 Is there a business case, business requirements, or similar document for this data element?"/>
    <n v="0"/>
  </r>
  <r>
    <n v="595"/>
    <n v="34"/>
    <s v="Desired"/>
    <n v="278"/>
    <x v="16"/>
    <s v="Hydrography"/>
    <n v="1"/>
    <x v="3"/>
    <n v="551"/>
    <n v="1"/>
    <n v="120"/>
    <n v="78"/>
    <s v="BusCase"/>
    <s v="QID 101 Is there a business case, business requirements, or similar document for this data element?"/>
    <n v="0"/>
  </r>
  <r>
    <n v="596"/>
    <n v="34"/>
    <s v="Fully implemented"/>
    <n v="129"/>
    <x v="48"/>
    <s v="Utilities"/>
    <n v="1"/>
    <x v="5"/>
    <n v="551"/>
    <n v="1"/>
    <n v="120"/>
    <n v="78"/>
    <s v="BusCase"/>
    <s v="QID 101 Is there a business case, business requirements, or similar document for this data element?"/>
    <n v="0"/>
  </r>
  <r>
    <n v="597"/>
    <n v="34"/>
    <s v="Desired"/>
    <n v="185"/>
    <x v="63"/>
    <s v="Climate"/>
    <n v="1"/>
    <x v="3"/>
    <n v="551"/>
    <n v="1"/>
    <n v="120"/>
    <n v="78"/>
    <s v="BusCase"/>
    <s v="QID 101 Is there a business case, business requirements, or similar document for this data element?"/>
    <n v="0"/>
  </r>
  <r>
    <s v="NA.197"/>
    <s v="NA"/>
    <s v="NA"/>
    <s v="NA"/>
    <x v="12"/>
    <s v="NA"/>
    <s v="NA"/>
    <x v="4"/>
    <s v="NA"/>
    <s v="NA"/>
    <s v="NA"/>
    <s v="NA"/>
    <s v="NA"/>
    <s v="NA"/>
    <s v="NA"/>
  </r>
  <r>
    <s v="NA.198"/>
    <s v="NA"/>
    <s v="NA"/>
    <s v="NA"/>
    <x v="12"/>
    <s v="NA"/>
    <s v="NA"/>
    <x v="4"/>
    <s v="NA"/>
    <s v="NA"/>
    <s v="NA"/>
    <s v="NA"/>
    <s v="NA"/>
    <s v="NA"/>
    <s v="NA"/>
  </r>
  <r>
    <s v="NA.199"/>
    <s v="NA"/>
    <s v="NA"/>
    <s v="NA"/>
    <x v="12"/>
    <s v="NA"/>
    <s v="NA"/>
    <x v="4"/>
    <s v="NA"/>
    <s v="NA"/>
    <s v="NA"/>
    <s v="NA"/>
    <s v="NA"/>
    <s v="NA"/>
    <s v="NA"/>
  </r>
  <r>
    <n v="601"/>
    <n v="34"/>
    <s v="Desired"/>
    <n v="212"/>
    <x v="4"/>
    <s v="Climate"/>
    <n v="1"/>
    <x v="3"/>
    <n v="551"/>
    <n v="1"/>
    <n v="120"/>
    <n v="78"/>
    <s v="BusCase"/>
    <s v="QID 101 Is there a business case, business requirements, or similar document for this data element?"/>
    <n v="0"/>
  </r>
  <r>
    <n v="602"/>
    <n v="34"/>
    <s v="Desired"/>
    <n v="128"/>
    <x v="66"/>
    <s v="Utilities"/>
    <n v="1"/>
    <x v="3"/>
    <n v="551"/>
    <n v="1"/>
    <n v="120"/>
    <n v="78"/>
    <s v="BusCase"/>
    <s v="QID 101 Is there a business case, business requirements, or similar document for this data element?"/>
    <n v="0"/>
  </r>
  <r>
    <n v="603"/>
    <n v="34"/>
    <s v="Fully implemented"/>
    <n v="11"/>
    <x v="22"/>
    <s v="Admin Bnds"/>
    <n v="1"/>
    <x v="5"/>
    <n v="551"/>
    <n v="1"/>
    <n v="120"/>
    <n v="78"/>
    <s v="BusCase"/>
    <s v="QID 101 Is there a business case, business requirements, or similar document for this data element?"/>
    <n v="0"/>
  </r>
  <r>
    <n v="604"/>
    <n v="34"/>
    <s v="Fully implemented"/>
    <n v="115"/>
    <x v="26"/>
    <s v="Imagery"/>
    <n v="1"/>
    <x v="5"/>
    <n v="551"/>
    <n v="1"/>
    <n v="120"/>
    <n v="78"/>
    <s v="BusCase"/>
    <s v="QID 101 Is there a business case, business requirements, or similar document for this data element?"/>
    <n v="0"/>
  </r>
  <r>
    <n v="605"/>
    <n v="34"/>
    <s v="Desired"/>
    <n v="198"/>
    <x v="56"/>
    <s v="Preparedness"/>
    <n v="1"/>
    <x v="3"/>
    <n v="551"/>
    <n v="1"/>
    <n v="120"/>
    <n v="78"/>
    <s v="BusCase"/>
    <s v="QID 101 Is there a business case, business requirements, or similar document for this data element?"/>
    <n v="0"/>
  </r>
  <r>
    <s v="NA.200"/>
    <s v="NA"/>
    <s v="NA"/>
    <s v="NA"/>
    <x v="12"/>
    <s v="NA"/>
    <s v="NA"/>
    <x v="4"/>
    <s v="NA"/>
    <s v="NA"/>
    <s v="NA"/>
    <s v="NA"/>
    <s v="NA"/>
    <s v="NA"/>
    <s v="NA"/>
  </r>
  <r>
    <s v="NA.201"/>
    <s v="NA"/>
    <s v="NA"/>
    <s v="NA"/>
    <x v="12"/>
    <s v="NA"/>
    <s v="NA"/>
    <x v="4"/>
    <s v="NA"/>
    <s v="NA"/>
    <s v="NA"/>
    <s v="NA"/>
    <s v="NA"/>
    <s v="NA"/>
    <s v="NA"/>
  </r>
  <r>
    <n v="608"/>
    <n v="34"/>
    <s v="Planned-no resrcs"/>
    <n v="149"/>
    <x v="35"/>
    <s v="Bioscience"/>
    <n v="1"/>
    <x v="2"/>
    <n v="551"/>
    <n v="1"/>
    <n v="120"/>
    <n v="78"/>
    <s v="BusCase"/>
    <s v="QID 101 Is there a business case, business requirements, or similar document for this data element?"/>
    <n v="0"/>
  </r>
  <r>
    <s v="NA.202"/>
    <s v="NA"/>
    <s v="NA"/>
    <s v="NA"/>
    <x v="12"/>
    <s v="NA"/>
    <s v="NA"/>
    <x v="4"/>
    <s v="NA"/>
    <s v="NA"/>
    <s v="NA"/>
    <s v="NA"/>
    <s v="NA"/>
    <s v="NA"/>
    <s v="NA"/>
  </r>
  <r>
    <n v="610"/>
    <n v="34"/>
    <s v="Desired"/>
    <n v="158"/>
    <x v="10"/>
    <s v="LULC"/>
    <n v="1"/>
    <x v="3"/>
    <n v="551"/>
    <n v="1"/>
    <n v="120"/>
    <n v="78"/>
    <s v="BusCase"/>
    <s v="QID 101 Is there a business case, business requirements, or similar document for this data element?"/>
    <n v="0"/>
  </r>
  <r>
    <s v="NA.203"/>
    <s v="NA"/>
    <s v="NA"/>
    <s v="NA"/>
    <x v="12"/>
    <s v="NA"/>
    <s v="NA"/>
    <x v="4"/>
    <s v="NA"/>
    <s v="NA"/>
    <s v="NA"/>
    <s v="NA"/>
    <s v="NA"/>
    <s v="NA"/>
    <s v="NA"/>
  </r>
  <r>
    <n v="612"/>
    <n v="34"/>
    <s v="Fully implemented"/>
    <n v="121"/>
    <x v="8"/>
    <s v="Elevation"/>
    <n v="1"/>
    <x v="5"/>
    <n v="551"/>
    <n v="1"/>
    <n v="120"/>
    <n v="78"/>
    <s v="BusCase"/>
    <s v="QID 101 Is there a business case, business requirements, or similar document for this data element?"/>
    <n v="0"/>
  </r>
  <r>
    <n v="613"/>
    <n v="34"/>
    <s v="Desired"/>
    <n v="210"/>
    <x v="65"/>
    <s v="Climate"/>
    <n v="1"/>
    <x v="3"/>
    <n v="551"/>
    <n v="1"/>
    <n v="120"/>
    <n v="78"/>
    <s v="BusCase"/>
    <s v="QID 101 Is there a business case, business requirements, or similar document for this data element?"/>
    <n v="0"/>
  </r>
  <r>
    <n v="614"/>
    <n v="34"/>
    <s v="Fully implemented"/>
    <n v="162"/>
    <x v="71"/>
    <s v="Hazards"/>
    <n v="1"/>
    <x v="5"/>
    <n v="551"/>
    <n v="1"/>
    <n v="120"/>
    <n v="78"/>
    <s v="BusCase"/>
    <s v="QID 101 Is there a business case, business requirements, or similar document for this data element?"/>
    <n v="0"/>
  </r>
  <r>
    <n v="615"/>
    <n v="34"/>
    <s v="Desired"/>
    <n v="186"/>
    <x v="1"/>
    <s v="Climate"/>
    <n v="1"/>
    <x v="3"/>
    <n v="551"/>
    <n v="1"/>
    <n v="120"/>
    <n v="78"/>
    <s v="BusCase"/>
    <s v="QID 101 Is there a business case, business requirements, or similar document for this data element?"/>
    <n v="0"/>
  </r>
  <r>
    <n v="616"/>
    <n v="34"/>
    <s v="Desired"/>
    <n v="141"/>
    <x v="60"/>
    <s v="Geoscience"/>
    <n v="1"/>
    <x v="3"/>
    <n v="551"/>
    <n v="1"/>
    <n v="120"/>
    <n v="78"/>
    <s v="BusCase"/>
    <s v="QID 101 Is there a business case, business requirements, or similar document for this data element?"/>
    <n v="0"/>
  </r>
  <r>
    <n v="617"/>
    <n v="34"/>
    <s v="Desired"/>
    <n v="142"/>
    <x v="27"/>
    <s v="Geoscience"/>
    <n v="1"/>
    <x v="3"/>
    <n v="551"/>
    <n v="1"/>
    <n v="120"/>
    <n v="78"/>
    <s v="BusCase"/>
    <s v="QID 101 Is there a business case, business requirements, or similar document for this data element?"/>
    <n v="0"/>
  </r>
  <r>
    <n v="618"/>
    <n v="34"/>
    <s v="Planned-no resrcs"/>
    <n v="125"/>
    <x v="58"/>
    <s v="Hydrography"/>
    <n v="1"/>
    <x v="2"/>
    <n v="551"/>
    <n v="1"/>
    <n v="120"/>
    <n v="78"/>
    <s v="BusCase"/>
    <s v="QID 101 Is there a business case, business requirements, or similar document for this data element?"/>
    <n v="0"/>
  </r>
  <r>
    <n v="619"/>
    <n v="34"/>
    <s v="Desired"/>
    <n v="243"/>
    <x v="9"/>
    <s v="Preparedness"/>
    <n v="1"/>
    <x v="3"/>
    <n v="551"/>
    <n v="1"/>
    <n v="120"/>
    <n v="78"/>
    <s v="BusCase"/>
    <s v="QID 101 Is there a business case, business requirements, or similar document for this data element?"/>
    <n v="0"/>
  </r>
  <r>
    <n v="620"/>
    <n v="34"/>
    <s v="In progress-partial resrcs"/>
    <n v="184"/>
    <x v="15"/>
    <s v="Climate"/>
    <n v="1"/>
    <x v="6"/>
    <n v="551"/>
    <n v="1"/>
    <n v="120"/>
    <n v="78"/>
    <s v="BusCase"/>
    <s v="QID 101 Is there a business case, business requirements, or similar document for this data element?"/>
    <n v="0"/>
  </r>
  <r>
    <n v="621"/>
    <n v="34"/>
    <s v="Desired"/>
    <n v="172"/>
    <x v="13"/>
    <s v="Preparedness"/>
    <n v="1"/>
    <x v="3"/>
    <n v="551"/>
    <n v="1"/>
    <n v="120"/>
    <n v="78"/>
    <s v="BusCase"/>
    <s v="QID 101 Is there a business case, business requirements, or similar document for this data element?"/>
    <n v="0"/>
  </r>
  <r>
    <n v="622"/>
    <n v="34"/>
    <s v="Fully implemented"/>
    <n v="254"/>
    <x v="49"/>
    <s v="Hazards"/>
    <n v="1"/>
    <x v="5"/>
    <n v="551"/>
    <n v="1"/>
    <n v="120"/>
    <n v="78"/>
    <s v="BusCase"/>
    <s v="QID 101 Is there a business case, business requirements, or similar document for this data element?"/>
    <n v="0"/>
  </r>
  <r>
    <n v="623"/>
    <n v="34"/>
    <s v="Desired"/>
    <n v="108"/>
    <x v="52"/>
    <s v="Preparedness"/>
    <n v="1"/>
    <x v="3"/>
    <n v="551"/>
    <n v="1"/>
    <n v="120"/>
    <n v="78"/>
    <s v="BusCase"/>
    <s v="QID 101 Is there a business case, business requirements, or similar document for this data element?"/>
    <n v="0"/>
  </r>
  <r>
    <n v="624"/>
    <n v="34"/>
    <s v="In progress-partial resrcs"/>
    <n v="119"/>
    <x v="40"/>
    <s v="Elevation"/>
    <n v="1"/>
    <x v="6"/>
    <n v="551"/>
    <n v="1"/>
    <n v="120"/>
    <n v="78"/>
    <s v="BusCase"/>
    <s v="QID 101 Is there a business case, business requirements, or similar document for this data element?"/>
    <n v="0"/>
  </r>
  <r>
    <n v="625"/>
    <n v="34"/>
    <s v="Desired"/>
    <n v="101"/>
    <x v="17"/>
    <s v="Admin Bnds"/>
    <n v="1"/>
    <x v="3"/>
    <n v="551"/>
    <n v="1"/>
    <n v="120"/>
    <n v="78"/>
    <s v="BusCase"/>
    <s v="QID 101 Is there a business case, business requirements, or similar document for this data element?"/>
    <n v="0"/>
  </r>
  <r>
    <n v="626"/>
    <n v="34"/>
    <s v="Fully implemented"/>
    <n v="83"/>
    <x v="36"/>
    <s v="Preparedness"/>
    <n v="1"/>
    <x v="5"/>
    <n v="551"/>
    <n v="1"/>
    <n v="120"/>
    <n v="78"/>
    <s v="BusCase"/>
    <s v="QID 101 Is there a business case, business requirements, or similar document for this data element?"/>
    <n v="0"/>
  </r>
  <r>
    <n v="627"/>
    <n v="34"/>
    <s v="Planned-no resrcs"/>
    <n v="183"/>
    <x v="2"/>
    <s v="Climate"/>
    <n v="1"/>
    <x v="2"/>
    <n v="551"/>
    <n v="1"/>
    <n v="120"/>
    <n v="78"/>
    <s v="BusCase"/>
    <s v="QID 101 Is there a business case, business requirements, or similar document for this data element?"/>
    <n v="0"/>
  </r>
  <r>
    <n v="628"/>
    <n v="34"/>
    <s v="Desired"/>
    <n v="150"/>
    <x v="57"/>
    <s v="Bioscience"/>
    <n v="1"/>
    <x v="3"/>
    <n v="551"/>
    <n v="1"/>
    <n v="120"/>
    <n v="78"/>
    <s v="BusCase"/>
    <s v="QID 101 Is there a business case, business requirements, or similar document for this data element?"/>
    <n v="0"/>
  </r>
  <r>
    <s v="NA.204"/>
    <s v="NA"/>
    <s v="NA"/>
    <s v="NA"/>
    <x v="12"/>
    <s v="NA"/>
    <s v="NA"/>
    <x v="4"/>
    <s v="NA"/>
    <s v="NA"/>
    <s v="NA"/>
    <s v="NA"/>
    <s v="NA"/>
    <s v="NA"/>
    <s v="NA"/>
  </r>
  <r>
    <n v="630"/>
    <n v="34"/>
    <s v="Planned-resrcs avail"/>
    <n v="114"/>
    <x v="37"/>
    <s v="Imagery"/>
    <n v="1"/>
    <x v="1"/>
    <n v="551"/>
    <n v="1"/>
    <n v="120"/>
    <n v="78"/>
    <s v="BusCase"/>
    <s v="QID 101 Is there a business case, business requirements, or similar document for this data element?"/>
    <n v="0"/>
  </r>
  <r>
    <n v="631"/>
    <n v="34"/>
    <s v="Desired"/>
    <n v="224"/>
    <x v="46"/>
    <s v="Preparedness"/>
    <n v="1"/>
    <x v="3"/>
    <n v="551"/>
    <n v="1"/>
    <n v="120"/>
    <n v="78"/>
    <s v="BusCase"/>
    <s v="QID 101 Is there a business case, business requirements, or similar document for this data element?"/>
    <n v="0"/>
  </r>
  <r>
    <n v="632"/>
    <n v="34"/>
    <s v="Desired"/>
    <n v="50"/>
    <x v="42"/>
    <s v="Preparedness"/>
    <n v="1"/>
    <x v="3"/>
    <n v="551"/>
    <n v="1"/>
    <n v="120"/>
    <n v="78"/>
    <s v="BusCase"/>
    <s v="QID 101 Is there a business case, business requirements, or similar document for this data element?"/>
    <n v="0"/>
  </r>
  <r>
    <s v="NA.205"/>
    <s v="NA"/>
    <s v="NA"/>
    <s v="NA"/>
    <x v="12"/>
    <s v="NA"/>
    <s v="NA"/>
    <x v="4"/>
    <s v="NA"/>
    <s v="NA"/>
    <s v="NA"/>
    <s v="NA"/>
    <s v="NA"/>
    <s v="NA"/>
    <s v="NA"/>
  </r>
  <r>
    <n v="634"/>
    <n v="34"/>
    <s v="Fully implemented"/>
    <n v="3"/>
    <x v="18"/>
    <s v="Cadastral"/>
    <n v="1"/>
    <x v="5"/>
    <n v="551"/>
    <n v="1"/>
    <n v="120"/>
    <n v="78"/>
    <s v="BusCase"/>
    <s v="QID 101 Is there a business case, business requirements, or similar document for this data element?"/>
    <n v="0"/>
  </r>
  <r>
    <n v="635"/>
    <n v="34"/>
    <s v="In progress-full resrcs"/>
    <n v="179"/>
    <x v="25"/>
    <s v="Climate"/>
    <n v="1"/>
    <x v="0"/>
    <n v="551"/>
    <n v="1"/>
    <n v="120"/>
    <n v="78"/>
    <s v="BusCase"/>
    <s v="QID 101 Is there a business case, business requirements, or similar document for this data element?"/>
    <n v="0"/>
  </r>
  <r>
    <n v="636"/>
    <n v="34"/>
    <s v="Planned-no resrcs"/>
    <n v="10"/>
    <x v="68"/>
    <s v="Admin Bnds"/>
    <n v="1"/>
    <x v="2"/>
    <n v="551"/>
    <n v="1"/>
    <n v="120"/>
    <n v="78"/>
    <s v="BusCase"/>
    <s v="QID 101 Is there a business case, business requirements, or similar document for this data element?"/>
    <n v="0"/>
  </r>
  <r>
    <n v="637"/>
    <n v="34"/>
    <s v="Fully implemented"/>
    <n v="124"/>
    <x v="43"/>
    <s v="Hydrography"/>
    <n v="1"/>
    <x v="5"/>
    <n v="551"/>
    <n v="1"/>
    <n v="120"/>
    <n v="78"/>
    <s v="BusCase"/>
    <s v="QID 101 Is there a business case, business requirements, or similar document for this data element?"/>
    <n v="0"/>
  </r>
  <r>
    <n v="638"/>
    <n v="34"/>
    <s v="Fully implemented"/>
    <n v="123"/>
    <x v="20"/>
    <s v="Hydrography"/>
    <n v="1"/>
    <x v="5"/>
    <n v="551"/>
    <n v="1"/>
    <n v="120"/>
    <n v="78"/>
    <s v="BusCase"/>
    <s v="QID 101 Is there a business case, business requirements, or similar document for this data element?"/>
    <n v="0"/>
  </r>
  <r>
    <s v="NA.206"/>
    <s v="NA"/>
    <s v="NA"/>
    <s v="NA"/>
    <x v="12"/>
    <s v="NA"/>
    <s v="NA"/>
    <x v="4"/>
    <s v="NA"/>
    <s v="NA"/>
    <s v="NA"/>
    <s v="NA"/>
    <s v="NA"/>
    <s v="NA"/>
    <s v="NA"/>
  </r>
  <r>
    <s v="NA.207"/>
    <s v="NA"/>
    <s v="NA"/>
    <s v="NA"/>
    <x v="12"/>
    <s v="NA"/>
    <s v="NA"/>
    <x v="4"/>
    <s v="NA"/>
    <s v="NA"/>
    <s v="NA"/>
    <s v="NA"/>
    <s v="NA"/>
    <s v="NA"/>
    <s v="NA"/>
  </r>
  <r>
    <s v="NA.208"/>
    <s v="NA"/>
    <s v="NA"/>
    <s v="NA"/>
    <x v="12"/>
    <s v="NA"/>
    <s v="NA"/>
    <x v="4"/>
    <s v="NA"/>
    <s v="NA"/>
    <s v="NA"/>
    <s v="NA"/>
    <s v="NA"/>
    <s v="NA"/>
    <s v="NA"/>
  </r>
  <r>
    <s v="NA.209"/>
    <s v="NA"/>
    <s v="NA"/>
    <s v="NA"/>
    <x v="12"/>
    <s v="NA"/>
    <s v="NA"/>
    <x v="4"/>
    <s v="NA"/>
    <s v="NA"/>
    <s v="NA"/>
    <s v="NA"/>
    <s v="NA"/>
    <s v="NA"/>
    <s v="NA"/>
  </r>
  <r>
    <n v="643"/>
    <n v="34"/>
    <s v="Planned-no resrcs"/>
    <n v="197"/>
    <x v="19"/>
    <s v="Preparedness"/>
    <n v="1"/>
    <x v="2"/>
    <n v="551"/>
    <n v="1"/>
    <n v="120"/>
    <n v="78"/>
    <s v="BusCase"/>
    <s v="QID 101 Is there a business case, business requirements, or similar document for this data element?"/>
    <n v="0"/>
  </r>
  <r>
    <n v="644"/>
    <n v="34"/>
    <s v="Desired"/>
    <n v="178"/>
    <x v="34"/>
    <s v="Climate"/>
    <n v="1"/>
    <x v="3"/>
    <n v="551"/>
    <n v="1"/>
    <n v="120"/>
    <n v="78"/>
    <s v="BusCase"/>
    <s v="QID 101 Is there a business case, business requirements, or similar document for this data element?"/>
    <n v="0"/>
  </r>
  <r>
    <n v="645"/>
    <n v="34"/>
    <s v="Desired"/>
    <n v="167"/>
    <x v="47"/>
    <s v="Hazards"/>
    <n v="1"/>
    <x v="3"/>
    <n v="551"/>
    <n v="1"/>
    <n v="120"/>
    <n v="78"/>
    <s v="BusCase"/>
    <s v="QID 101 Is there a business case, business requirements, or similar document for this data element?"/>
    <n v="0"/>
  </r>
  <r>
    <n v="646"/>
    <n v="34"/>
    <s v="In progress-partial resrcs"/>
    <n v="94"/>
    <x v="61"/>
    <s v="Transportation"/>
    <n v="1"/>
    <x v="6"/>
    <n v="551"/>
    <n v="1"/>
    <n v="120"/>
    <n v="78"/>
    <s v="BusCase"/>
    <s v="QID 101 Is there a business case, business requirements, or similar document for this data element?"/>
    <n v="0"/>
  </r>
  <r>
    <s v="NA.210"/>
    <s v="NA"/>
    <s v="NA"/>
    <s v="NA"/>
    <x v="12"/>
    <s v="NA"/>
    <s v="NA"/>
    <x v="4"/>
    <s v="NA"/>
    <s v="NA"/>
    <s v="NA"/>
    <s v="NA"/>
    <s v="NA"/>
    <s v="NA"/>
    <s v="NA"/>
  </r>
  <r>
    <n v="648"/>
    <n v="34"/>
    <s v="Planned-no resrcs"/>
    <n v="240"/>
    <x v="70"/>
    <s v="Elevation"/>
    <n v="1"/>
    <x v="2"/>
    <n v="551"/>
    <n v="1"/>
    <n v="120"/>
    <n v="78"/>
    <s v="BusCase"/>
    <s v="QID 101 Is there a business case, business requirements, or similar document for this data element?"/>
    <n v="0"/>
  </r>
  <r>
    <n v="649"/>
    <n v="34"/>
    <s v="Planned-no resrcs"/>
    <n v="140"/>
    <x v="23"/>
    <s v="Bioscience"/>
    <n v="1"/>
    <x v="2"/>
    <n v="551"/>
    <n v="1"/>
    <n v="120"/>
    <n v="78"/>
    <s v="BusCase"/>
    <s v="QID 101 Is there a business case, business requirements, or similar document for this data element?"/>
    <n v="0"/>
  </r>
  <r>
    <n v="650"/>
    <n v="34"/>
    <s v="Fully implemented"/>
    <n v="139"/>
    <x v="73"/>
    <s v="Bioscience"/>
    <n v="1"/>
    <x v="5"/>
    <n v="551"/>
    <n v="1"/>
    <n v="120"/>
    <n v="78"/>
    <s v="BusCase"/>
    <s v="QID 101 Is there a business case, business requirements, or similar document for this data element?"/>
    <n v="0"/>
  </r>
  <r>
    <n v="651"/>
    <n v="34"/>
    <s v="Desired"/>
    <n v="174"/>
    <x v="24"/>
    <s v="Climate"/>
    <n v="1"/>
    <x v="3"/>
    <n v="551"/>
    <n v="1"/>
    <n v="120"/>
    <n v="78"/>
    <s v="BusCase"/>
    <s v="QID 101 Is there a business case, business requirements, or similar document for this data element?"/>
    <n v="0"/>
  </r>
  <r>
    <n v="652"/>
    <n v="35"/>
    <s v="None"/>
    <n v="177"/>
    <x v="67"/>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3"/>
    <n v="35"/>
    <s v="None"/>
    <n v="122"/>
    <x v="14"/>
    <s v="Elevation"/>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1"/>
    <s v="NA"/>
    <s v="NA"/>
    <s v="NA"/>
    <x v="12"/>
    <s v="NA"/>
    <s v="NA"/>
    <x v="4"/>
    <s v="NA"/>
    <s v="NA"/>
    <s v="NA"/>
    <s v="NA"/>
    <s v="NA"/>
    <s v="NA"/>
    <s v="NA"/>
  </r>
  <r>
    <n v="655"/>
    <n v="35"/>
    <s v="Initiated"/>
    <n v="140"/>
    <x v="23"/>
    <s v="Bioscience"/>
    <n v="1"/>
    <x v="1"/>
    <n v="601"/>
    <n v="1"/>
    <n v="126"/>
    <n v="79"/>
    <s v="EvalRedndcy"/>
    <s v="QID 016 Has an assessment been done to determine if data meeting data element requirements already exists from other sources (either within or outside Oregon?s GIS Framework) before collecting or acquiring new data?"/>
    <n v="0"/>
  </r>
  <r>
    <n v="656"/>
    <n v="35"/>
    <s v="None"/>
    <n v="187"/>
    <x v="44"/>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7"/>
    <n v="35"/>
    <s v="None"/>
    <n v="50"/>
    <x v="42"/>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58"/>
    <n v="35"/>
    <s v="Under development"/>
    <n v="67"/>
    <x v="5"/>
    <s v="Admin Bnds"/>
    <n v="1"/>
    <x v="2"/>
    <n v="601"/>
    <n v="1"/>
    <n v="126"/>
    <n v="79"/>
    <s v="EvalRedndcy"/>
    <s v="QID 016 Has an assessment been done to determine if data meeting data element requirements already exists from other sources (either within or outside Oregon?s GIS Framework) before collecting or acquiring new data?"/>
    <n v="0"/>
  </r>
  <r>
    <n v="659"/>
    <n v="35"/>
    <s v="None"/>
    <n v="92"/>
    <x v="51"/>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0"/>
    <n v="35"/>
    <s v="None"/>
    <n v="86"/>
    <x v="41"/>
    <s v="LULC"/>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1"/>
    <n v="35"/>
    <s v="Progressing"/>
    <n v="145"/>
    <x v="74"/>
    <s v="Bioscience"/>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2"/>
    <n v="35"/>
    <s v="Progressing"/>
    <n v="119"/>
    <x v="40"/>
    <s v="Elevation"/>
    <n v="1"/>
    <x v="6"/>
    <n v="601"/>
    <n v="1"/>
    <n v="126"/>
    <n v="79"/>
    <s v="EvalRedndcy"/>
    <s v="QID 016 Has an assessment been done to determine if data meeting data element requirements already exists from other sources (either within or outside Oregon?s GIS Framework) before collecting or acquiring new data?"/>
    <n v="0"/>
  </r>
  <r>
    <n v="663"/>
    <n v="35"/>
    <s v="None"/>
    <n v="180"/>
    <x v="59"/>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4"/>
    <n v="35"/>
    <s v="None"/>
    <n v="142"/>
    <x v="27"/>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5"/>
    <n v="35"/>
    <s v="None"/>
    <n v="197"/>
    <x v="19"/>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6"/>
    <n v="35"/>
    <s v="Under development"/>
    <n v="125"/>
    <x v="58"/>
    <s v="Hydrography"/>
    <n v="1"/>
    <x v="2"/>
    <n v="601"/>
    <n v="1"/>
    <n v="126"/>
    <n v="79"/>
    <s v="EvalRedndcy"/>
    <s v="QID 016 Has an assessment been done to determine if data meeting data element requirements already exists from other sources (either within or outside Oregon?s GIS Framework) before collecting or acquiring new data?"/>
    <n v="0"/>
  </r>
  <r>
    <n v="667"/>
    <n v="35"/>
    <s v="None"/>
    <n v="11"/>
    <x v="22"/>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8"/>
    <n v="35"/>
    <s v="None"/>
    <n v="224"/>
    <x v="38"/>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69"/>
    <n v="35"/>
    <s v="Fully implemented"/>
    <n v="115"/>
    <x v="26"/>
    <s v="Imagery"/>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0"/>
    <n v="35"/>
    <s v="Fully implemented"/>
    <n v="129"/>
    <x v="48"/>
    <s v="Utilities"/>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1"/>
    <n v="35"/>
    <s v="Fully implemented"/>
    <n v="212"/>
    <x v="4"/>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2"/>
    <n v="35"/>
    <s v="Fully implemented"/>
    <n v="211"/>
    <x v="0"/>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673"/>
    <n v="35"/>
    <s v="None"/>
    <n v="127"/>
    <x v="39"/>
    <s v="Hydrography"/>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2"/>
    <s v="NA"/>
    <s v="NA"/>
    <s v="NA"/>
    <x v="12"/>
    <s v="NA"/>
    <s v="NA"/>
    <x v="4"/>
    <s v="NA"/>
    <s v="NA"/>
    <s v="NA"/>
    <s v="NA"/>
    <s v="NA"/>
    <s v="NA"/>
    <s v="NA"/>
  </r>
  <r>
    <s v="NA.213"/>
    <s v="NA"/>
    <s v="NA"/>
    <s v="NA"/>
    <x v="12"/>
    <s v="NA"/>
    <s v="NA"/>
    <x v="4"/>
    <s v="NA"/>
    <s v="NA"/>
    <s v="NA"/>
    <s v="NA"/>
    <s v="NA"/>
    <s v="NA"/>
    <s v="NA"/>
  </r>
  <r>
    <n v="676"/>
    <n v="35"/>
    <s v="Progressing"/>
    <n v="122"/>
    <x v="30"/>
    <s v="Elevation"/>
    <n v="1"/>
    <x v="6"/>
    <n v="601"/>
    <n v="1"/>
    <n v="126"/>
    <n v="79"/>
    <s v="EvalRedndcy"/>
    <s v="QID 016 Has an assessment been done to determine if data meeting data element requirements already exists from other sources (either within or outside Oregon?s GIS Framework) before collecting or acquiring new data?"/>
    <n v="0"/>
  </r>
  <r>
    <n v="677"/>
    <n v="35"/>
    <s v="None"/>
    <n v="150"/>
    <x v="57"/>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8"/>
    <n v="35"/>
    <s v="None"/>
    <n v="240"/>
    <x v="70"/>
    <s v="Elevation"/>
    <n v="1"/>
    <x v="3"/>
    <n v="601"/>
    <n v="1"/>
    <n v="126"/>
    <n v="79"/>
    <s v="EvalRedndcy"/>
    <s v="QID 016 Has an assessment been done to determine if data meeting data element requirements already exists from other sources (either within or outside Oregon?s GIS Framework) before collecting or acquiring new data?"/>
    <n v="0"/>
  </r>
  <r>
    <n v="679"/>
    <n v="35"/>
    <s v="Under development"/>
    <n v="139"/>
    <x v="73"/>
    <s v="Bioscience"/>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0"/>
    <n v="35"/>
    <s v="Under development"/>
    <n v="185"/>
    <x v="63"/>
    <s v="Climate"/>
    <n v="1"/>
    <x v="2"/>
    <n v="601"/>
    <n v="1"/>
    <n v="126"/>
    <n v="79"/>
    <s v="EvalRedndcy"/>
    <s v="QID 016 Has an assessment been done to determine if data meeting data element requirements already exists from other sources (either within or outside Oregon?s GIS Framework) before collecting or acquiring new data?"/>
    <n v="0"/>
  </r>
  <r>
    <n v="681"/>
    <n v="35"/>
    <s v="None"/>
    <n v="224"/>
    <x v="46"/>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2"/>
    <n v="35"/>
    <s v="None"/>
    <n v="141"/>
    <x v="60"/>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683"/>
    <n v="35"/>
    <s v="Well established"/>
    <n v="94"/>
    <x v="61"/>
    <s v="Transportation"/>
    <n v="1"/>
    <x v="0"/>
    <n v="601"/>
    <n v="1"/>
    <n v="126"/>
    <n v="79"/>
    <s v="EvalRedndcy"/>
    <s v="QID 016 Has an assessment been done to determine if data meeting data element requirements already exists from other sources (either within or outside Oregon?s GIS Framework) before collecting or acquiring new data?"/>
    <n v="0"/>
  </r>
  <r>
    <n v="684"/>
    <n v="35"/>
    <s v="None"/>
    <n v="243"/>
    <x v="9"/>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4"/>
    <s v="NA"/>
    <s v="NA"/>
    <s v="NA"/>
    <x v="12"/>
    <s v="NA"/>
    <s v="NA"/>
    <x v="4"/>
    <s v="NA"/>
    <s v="NA"/>
    <s v="NA"/>
    <s v="NA"/>
    <s v="NA"/>
    <s v="NA"/>
    <s v="NA"/>
  </r>
  <r>
    <n v="686"/>
    <n v="35"/>
    <s v="Fully implemented"/>
    <n v="118"/>
    <x v="21"/>
    <s v="Elevation"/>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5"/>
    <s v="NA"/>
    <s v="NA"/>
    <s v="NA"/>
    <x v="12"/>
    <s v="NA"/>
    <s v="NA"/>
    <x v="4"/>
    <s v="NA"/>
    <s v="NA"/>
    <s v="NA"/>
    <s v="NA"/>
    <s v="NA"/>
    <s v="NA"/>
    <s v="NA"/>
  </r>
  <r>
    <n v="688"/>
    <n v="35"/>
    <s v="Initiated"/>
    <n v="114"/>
    <x v="37"/>
    <s v="Imagery"/>
    <n v="1"/>
    <x v="1"/>
    <n v="601"/>
    <n v="1"/>
    <n v="126"/>
    <n v="79"/>
    <s v="EvalRedndcy"/>
    <s v="QID 016 Has an assessment been done to determine if data meeting data element requirements already exists from other sources (either within or outside Oregon?s GIS Framework) before collecting or acquiring new data?"/>
    <n v="0"/>
  </r>
  <r>
    <n v="689"/>
    <n v="35"/>
    <s v="Initiated"/>
    <n v="186"/>
    <x v="1"/>
    <s v="Climate"/>
    <n v="1"/>
    <x v="1"/>
    <n v="601"/>
    <n v="1"/>
    <n v="126"/>
    <n v="79"/>
    <s v="EvalRedndcy"/>
    <s v="QID 016 Has an assessment been done to determine if data meeting data element requirements already exists from other sources (either within or outside Oregon?s GIS Framework) before collecting or acquiring new data?"/>
    <n v="0"/>
  </r>
  <r>
    <n v="690"/>
    <n v="35"/>
    <s v="None"/>
    <n v="108"/>
    <x v="52"/>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1"/>
    <n v="35"/>
    <s v="Under development"/>
    <n v="184"/>
    <x v="15"/>
    <s v="Climate"/>
    <n v="1"/>
    <x v="2"/>
    <n v="601"/>
    <n v="1"/>
    <n v="126"/>
    <n v="79"/>
    <s v="EvalRedndcy"/>
    <s v="QID 016 Has an assessment been done to determine if data meeting data element requirements already exists from other sources (either within or outside Oregon?s GIS Framework) before collecting or acquiring new data?"/>
    <n v="0"/>
  </r>
  <r>
    <s v="NA.216"/>
    <s v="NA"/>
    <s v="NA"/>
    <s v="NA"/>
    <x v="12"/>
    <s v="NA"/>
    <s v="NA"/>
    <x v="4"/>
    <s v="NA"/>
    <s v="NA"/>
    <s v="NA"/>
    <s v="NA"/>
    <s v="NA"/>
    <s v="NA"/>
    <s v="NA"/>
  </r>
  <r>
    <n v="693"/>
    <n v="35"/>
    <s v="Fully implemented"/>
    <n v="172"/>
    <x v="13"/>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4"/>
    <n v="35"/>
    <s v="Fully implemented"/>
    <n v="123"/>
    <x v="20"/>
    <s v="Hydrography"/>
    <n v="1"/>
    <x v="5"/>
    <n v="601"/>
    <n v="1"/>
    <n v="126"/>
    <n v="79"/>
    <s v="EvalRedndcy"/>
    <s v="QID 016 Has an assessment been done to determine if data meeting data element requirements already exists from other sources (either within or outside Oregon?s GIS Framework) before collecting or acquiring new data?"/>
    <n v="0"/>
  </r>
  <r>
    <n v="695"/>
    <n v="35"/>
    <s v="Fully implemented"/>
    <n v="83"/>
    <x v="36"/>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17"/>
    <s v="NA"/>
    <s v="NA"/>
    <s v="NA"/>
    <x v="12"/>
    <s v="NA"/>
    <s v="NA"/>
    <x v="4"/>
    <s v="NA"/>
    <s v="NA"/>
    <s v="NA"/>
    <s v="NA"/>
    <s v="NA"/>
    <s v="NA"/>
    <s v="NA"/>
  </r>
  <r>
    <n v="697"/>
    <n v="35"/>
    <s v="Well established"/>
    <n v="101"/>
    <x v="17"/>
    <s v="Admin Bn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698"/>
    <n v="35"/>
    <s v="None"/>
    <n v="90"/>
    <x v="54"/>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699"/>
    <n v="35"/>
    <s v="None"/>
    <n v="181"/>
    <x v="33"/>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0"/>
    <n v="35"/>
    <s v="Fully implemented"/>
    <n v="121"/>
    <x v="8"/>
    <s v="Elevation"/>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1"/>
    <n v="35"/>
    <s v="Fully implemented"/>
    <n v="254"/>
    <x v="49"/>
    <s v="Hazard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2"/>
    <n v="35"/>
    <s v="Fully implemented"/>
    <n v="222"/>
    <x v="72"/>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3"/>
    <n v="35"/>
    <s v="None"/>
    <n v="207"/>
    <x v="6"/>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04"/>
    <n v="35"/>
    <s v="Well established"/>
    <n v="162"/>
    <x v="71"/>
    <s v="Hazar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05"/>
    <n v="35"/>
    <s v="Fully implemented"/>
    <n v="164"/>
    <x v="69"/>
    <s v="Hazards"/>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6"/>
    <n v="35"/>
    <s v="Fully implemented"/>
    <n v="151"/>
    <x v="11"/>
    <s v="Bioscienc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07"/>
    <n v="35"/>
    <s v="None"/>
    <n v="143"/>
    <x v="55"/>
    <s v="Ge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8"/>
    <s v="NA"/>
    <s v="NA"/>
    <s v="NA"/>
    <x v="12"/>
    <s v="NA"/>
    <s v="NA"/>
    <x v="4"/>
    <s v="NA"/>
    <s v="NA"/>
    <s v="NA"/>
    <s v="NA"/>
    <s v="NA"/>
    <s v="NA"/>
    <s v="NA"/>
  </r>
  <r>
    <n v="709"/>
    <n v="35"/>
    <s v="None"/>
    <n v="45"/>
    <x v="45"/>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19"/>
    <s v="NA"/>
    <s v="NA"/>
    <s v="NA"/>
    <x v="12"/>
    <s v="NA"/>
    <s v="NA"/>
    <x v="4"/>
    <s v="NA"/>
    <s v="NA"/>
    <s v="NA"/>
    <s v="NA"/>
    <s v="NA"/>
    <s v="NA"/>
    <s v="NA"/>
  </r>
  <r>
    <n v="711"/>
    <n v="35"/>
    <s v="Well established"/>
    <n v="278"/>
    <x v="16"/>
    <s v="Hydrography"/>
    <n v="1"/>
    <x v="0"/>
    <n v="601"/>
    <n v="1"/>
    <n v="126"/>
    <n v="79"/>
    <s v="EvalRedndcy"/>
    <s v="QID 016 Has an assessment been done to determine if data meeting data element requirements already exists from other sources (either within or outside Oregon?s GIS Framework) before collecting or acquiring new data?"/>
    <n v="0"/>
  </r>
  <r>
    <s v="NA.220"/>
    <s v="NA"/>
    <s v="NA"/>
    <s v="NA"/>
    <x v="12"/>
    <s v="NA"/>
    <s v="NA"/>
    <x v="4"/>
    <s v="NA"/>
    <s v="NA"/>
    <s v="NA"/>
    <s v="NA"/>
    <s v="NA"/>
    <s v="NA"/>
    <s v="NA"/>
  </r>
  <r>
    <s v="NA.221"/>
    <s v="NA"/>
    <s v="NA"/>
    <s v="NA"/>
    <x v="12"/>
    <s v="NA"/>
    <s v="NA"/>
    <x v="4"/>
    <s v="NA"/>
    <s v="NA"/>
    <s v="NA"/>
    <s v="NA"/>
    <s v="NA"/>
    <s v="NA"/>
    <s v="NA"/>
  </r>
  <r>
    <n v="714"/>
    <n v="35"/>
    <s v="Initiated"/>
    <n v="44"/>
    <x v="53"/>
    <s v="Admin Bnds"/>
    <n v="1"/>
    <x v="1"/>
    <n v="601"/>
    <n v="1"/>
    <n v="126"/>
    <n v="79"/>
    <s v="EvalRedndcy"/>
    <s v="QID 016 Has an assessment been done to determine if data meeting data element requirements already exists from other sources (either within or outside Oregon?s GIS Framework) before collecting or acquiring new data?"/>
    <n v="0"/>
  </r>
  <r>
    <n v="715"/>
    <n v="35"/>
    <s v="None"/>
    <n v="146"/>
    <x v="7"/>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2"/>
    <s v="NA"/>
    <s v="NA"/>
    <s v="NA"/>
    <x v="12"/>
    <s v="NA"/>
    <s v="NA"/>
    <x v="4"/>
    <s v="NA"/>
    <s v="NA"/>
    <s v="NA"/>
    <s v="NA"/>
    <s v="NA"/>
    <s v="NA"/>
    <s v="NA"/>
  </r>
  <r>
    <s v="NA.223"/>
    <s v="NA"/>
    <s v="NA"/>
    <s v="NA"/>
    <x v="12"/>
    <s v="NA"/>
    <s v="NA"/>
    <x v="4"/>
    <s v="NA"/>
    <s v="NA"/>
    <s v="NA"/>
    <s v="NA"/>
    <s v="NA"/>
    <s v="NA"/>
    <s v="NA"/>
  </r>
  <r>
    <n v="718"/>
    <n v="35"/>
    <s v="Well established"/>
    <n v="183"/>
    <x v="2"/>
    <s v="Climat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19"/>
    <n v="35"/>
    <s v="Fully implemented"/>
    <n v="89"/>
    <x v="3"/>
    <s v="Preparedness"/>
    <n v="1"/>
    <x v="5"/>
    <n v="601"/>
    <n v="1"/>
    <n v="126"/>
    <n v="79"/>
    <s v="EvalRedndcy"/>
    <s v="QID 016 Has an assessment been done to determine if data meeting data element requirements already exists from other sources (either within or outside Oregon?s GIS Framework) before collecting or acquiring new data?"/>
    <n v="0"/>
  </r>
  <r>
    <s v="NA.224"/>
    <s v="NA"/>
    <s v="NA"/>
    <s v="NA"/>
    <x v="12"/>
    <s v="NA"/>
    <s v="NA"/>
    <x v="4"/>
    <s v="NA"/>
    <s v="NA"/>
    <s v="NA"/>
    <s v="NA"/>
    <s v="NA"/>
    <s v="NA"/>
    <s v="NA"/>
  </r>
  <r>
    <s v="NA.225"/>
    <s v="NA"/>
    <s v="NA"/>
    <s v="NA"/>
    <x v="12"/>
    <s v="NA"/>
    <s v="NA"/>
    <x v="4"/>
    <s v="NA"/>
    <s v="NA"/>
    <s v="NA"/>
    <s v="NA"/>
    <s v="NA"/>
    <s v="NA"/>
    <s v="NA"/>
  </r>
  <r>
    <n v="722"/>
    <n v="35"/>
    <s v="Well established"/>
    <n v="13"/>
    <x v="31"/>
    <s v="Admin Bnd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3"/>
    <n v="35"/>
    <s v="None"/>
    <n v="146"/>
    <x v="28"/>
    <s v="Bioscienc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4"/>
    <n v="35"/>
    <s v="None"/>
    <n v="128"/>
    <x v="66"/>
    <s v="Utilitie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6"/>
    <s v="NA"/>
    <s v="NA"/>
    <s v="NA"/>
    <x v="12"/>
    <s v="NA"/>
    <s v="NA"/>
    <x v="4"/>
    <s v="NA"/>
    <s v="NA"/>
    <s v="NA"/>
    <s v="NA"/>
    <s v="NA"/>
    <s v="NA"/>
    <s v="NA"/>
  </r>
  <r>
    <n v="726"/>
    <n v="35"/>
    <s v="None"/>
    <n v="210"/>
    <x v="65"/>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27"/>
    <n v="35"/>
    <s v="Well established"/>
    <n v="198"/>
    <x v="56"/>
    <s v="Preparednes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8"/>
    <n v="35"/>
    <s v="Well established"/>
    <n v="273"/>
    <x v="75"/>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29"/>
    <n v="35"/>
    <s v="None"/>
    <n v="10"/>
    <x v="68"/>
    <s v="Admin Bn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0"/>
    <n v="35"/>
    <s v="Well established"/>
    <n v="140"/>
    <x v="23"/>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1"/>
    <n v="35"/>
    <s v="None"/>
    <n v="167"/>
    <x v="47"/>
    <s v="Hazard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2"/>
    <n v="35"/>
    <s v="Fully implemented"/>
    <n v="124"/>
    <x v="43"/>
    <s v="Hydrography"/>
    <n v="1"/>
    <x v="5"/>
    <n v="601"/>
    <n v="1"/>
    <n v="126"/>
    <n v="79"/>
    <s v="EvalRedndcy"/>
    <s v="QID 016 Has an assessment been done to determine if data meeting data element requirements already exists from other sources (either within or outside Oregon?s GIS Framework) before collecting or acquiring new data?"/>
    <n v="0"/>
  </r>
  <r>
    <n v="733"/>
    <n v="35"/>
    <s v="None"/>
    <n v="178"/>
    <x v="34"/>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4"/>
    <n v="35"/>
    <s v="None"/>
    <n v="199"/>
    <x v="64"/>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s v="NA.227"/>
    <s v="NA"/>
    <s v="NA"/>
    <s v="NA"/>
    <x v="12"/>
    <s v="NA"/>
    <s v="NA"/>
    <x v="4"/>
    <s v="NA"/>
    <s v="NA"/>
    <s v="NA"/>
    <s v="NA"/>
    <s v="NA"/>
    <s v="NA"/>
    <s v="NA"/>
  </r>
  <r>
    <n v="736"/>
    <n v="35"/>
    <s v="Initiated"/>
    <n v="13"/>
    <x v="62"/>
    <s v="Admin Bnds"/>
    <n v="1"/>
    <x v="1"/>
    <n v="601"/>
    <n v="1"/>
    <n v="126"/>
    <n v="79"/>
    <s v="EvalRedndcy"/>
    <s v="QID 016 Has an assessment been done to determine if data meeting data element requirements already exists from other sources (either within or outside Oregon?s GIS Framework) before collecting or acquiring new data?"/>
    <n v="0"/>
  </r>
  <r>
    <n v="737"/>
    <n v="35"/>
    <s v="None"/>
    <n v="91"/>
    <x v="50"/>
    <s v="Preparedness"/>
    <n v="1"/>
    <x v="3"/>
    <n v="601"/>
    <n v="1"/>
    <n v="126"/>
    <n v="79"/>
    <s v="EvalRedndcy"/>
    <s v="QID 016 Has an assessment been done to determine if data meeting data element requirements already exists from other sources (either within or outside Oregon?s GIS Framework) before collecting or acquiring new data?"/>
    <n v="0"/>
  </r>
  <r>
    <n v="738"/>
    <n v="35"/>
    <s v="Well established"/>
    <n v="149"/>
    <x v="35"/>
    <s v="Bioscience"/>
    <n v="1"/>
    <x v="0"/>
    <n v="601"/>
    <n v="1"/>
    <n v="126"/>
    <n v="79"/>
    <s v="EvalRedndcy"/>
    <s v="QID 016 Has an assessment been done to determine if data meeting data element requirements already exists from other sources (either within or outside Oregon?s GIS Framework) before collecting or acquiring new data?"/>
    <n v="0"/>
  </r>
  <r>
    <n v="739"/>
    <n v="35"/>
    <s v="Well established"/>
    <n v="200"/>
    <x v="29"/>
    <s v="Preparedness"/>
    <n v="1"/>
    <x v="0"/>
    <n v="601"/>
    <n v="1"/>
    <n v="126"/>
    <n v="79"/>
    <s v="EvalRedndcy"/>
    <s v="QID 016 Has an assessment been done to determine if data meeting data element requirements already exists from other sources (either within or outside Oregon?s GIS Framework) before collecting or acquiring new data?"/>
    <n v="0"/>
  </r>
  <r>
    <n v="740"/>
    <n v="35"/>
    <s v="Fully implemented"/>
    <n v="158"/>
    <x v="10"/>
    <s v="LULC"/>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1"/>
    <n v="35"/>
    <s v="Fully implemented"/>
    <n v="174"/>
    <x v="24"/>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2"/>
    <n v="35"/>
    <s v="None"/>
    <n v="228"/>
    <x v="32"/>
    <s v="Climate"/>
    <n v="1"/>
    <x v="3"/>
    <n v="601"/>
    <n v="1"/>
    <n v="126"/>
    <n v="79"/>
    <s v="EvalRedndcy"/>
    <s v="QID 016 Has an assessment been done to determine if data meeting data element requirements already exists from other sources (either within or outside Oregon?s GIS Framework) before collecting or acquiring new data?"/>
    <n v="0"/>
  </r>
  <r>
    <n v="743"/>
    <n v="35"/>
    <s v="Fully implemented"/>
    <n v="3"/>
    <x v="18"/>
    <s v="Cadastral"/>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4"/>
    <n v="35"/>
    <s v="Fully implemented"/>
    <n v="179"/>
    <x v="25"/>
    <s v="Climate"/>
    <n v="1"/>
    <x v="5"/>
    <n v="601"/>
    <n v="1"/>
    <n v="126"/>
    <n v="79"/>
    <s v="EvalRedndcy"/>
    <s v="QID 016 Has an assessment been done to determine if data meeting data element requirements already exists from other sources (either within or outside Oregon?s GIS Framework) before collecting or acquiring new data?"/>
    <n v="0"/>
  </r>
  <r>
    <n v="745"/>
    <n v="37"/>
    <s v="Fully implemented"/>
    <n v="167"/>
    <x v="47"/>
    <s v="Hazards"/>
    <n v="1"/>
    <x v="5"/>
    <n v="701"/>
    <n v="1"/>
    <n v="139"/>
    <n v="82"/>
    <s v="ObtnProc"/>
    <s v="QID 018 Is there a process for obtaining data for this dataset?"/>
    <n v="0"/>
  </r>
  <r>
    <n v="746"/>
    <n v="37"/>
    <s v="Fully implemented"/>
    <n v="115"/>
    <x v="26"/>
    <s v="Imagery"/>
    <n v="1"/>
    <x v="5"/>
    <n v="701"/>
    <n v="1"/>
    <n v="139"/>
    <n v="82"/>
    <s v="ObtnProc"/>
    <s v="QID 018 Is there a process for obtaining data for this dataset?"/>
    <n v="0"/>
  </r>
  <r>
    <s v="NA.228"/>
    <s v="NA"/>
    <s v="NA"/>
    <s v="NA"/>
    <x v="12"/>
    <s v="NA"/>
    <s v="NA"/>
    <x v="4"/>
    <s v="NA"/>
    <s v="NA"/>
    <s v="NA"/>
    <s v="NA"/>
    <s v="NA"/>
    <s v="NA"/>
    <s v="NA"/>
  </r>
  <r>
    <n v="748"/>
    <n v="37"/>
    <s v="None"/>
    <n v="91"/>
    <x v="50"/>
    <s v="Preparedness"/>
    <n v="1"/>
    <x v="3"/>
    <n v="701"/>
    <n v="1"/>
    <n v="139"/>
    <n v="82"/>
    <s v="ObtnProc"/>
    <s v="QID 018 Is there a process for obtaining data for this dataset?"/>
    <n v="0"/>
  </r>
  <r>
    <n v="749"/>
    <n v="37"/>
    <s v="Fully implemented"/>
    <n v="3"/>
    <x v="18"/>
    <s v="Cadastral"/>
    <n v="1"/>
    <x v="5"/>
    <n v="701"/>
    <n v="1"/>
    <n v="139"/>
    <n v="82"/>
    <s v="ObtnProc"/>
    <s v="QID 018 Is there a process for obtaining data for this dataset?"/>
    <n v="0"/>
  </r>
  <r>
    <n v="750"/>
    <n v="37"/>
    <s v="Fully implemented"/>
    <n v="124"/>
    <x v="43"/>
    <s v="Hydrography"/>
    <n v="1"/>
    <x v="5"/>
    <n v="701"/>
    <n v="1"/>
    <n v="139"/>
    <n v="82"/>
    <s v="ObtnProc"/>
    <s v="QID 018 Is there a process for obtaining data for this dataset?"/>
    <n v="0"/>
  </r>
  <r>
    <s v="NA.229"/>
    <s v="NA"/>
    <s v="NA"/>
    <s v="NA"/>
    <x v="12"/>
    <s v="NA"/>
    <s v="NA"/>
    <x v="4"/>
    <s v="NA"/>
    <s v="NA"/>
    <s v="NA"/>
    <s v="NA"/>
    <s v="NA"/>
    <s v="NA"/>
    <s v="NA"/>
  </r>
  <r>
    <s v="NA.230"/>
    <s v="NA"/>
    <s v="NA"/>
    <s v="NA"/>
    <x v="12"/>
    <s v="NA"/>
    <s v="NA"/>
    <x v="4"/>
    <s v="NA"/>
    <s v="NA"/>
    <s v="NA"/>
    <s v="NA"/>
    <s v="NA"/>
    <s v="NA"/>
    <s v="NA"/>
  </r>
  <r>
    <s v="NA.231"/>
    <s v="NA"/>
    <s v="NA"/>
    <s v="NA"/>
    <x v="12"/>
    <s v="NA"/>
    <s v="NA"/>
    <x v="4"/>
    <s v="NA"/>
    <s v="NA"/>
    <s v="NA"/>
    <s v="NA"/>
    <s v="NA"/>
    <s v="NA"/>
    <s v="NA"/>
  </r>
  <r>
    <n v="754"/>
    <n v="37"/>
    <s v="Under development"/>
    <n v="181"/>
    <x v="33"/>
    <s v="Climate"/>
    <n v="1"/>
    <x v="2"/>
    <n v="701"/>
    <n v="1"/>
    <n v="139"/>
    <n v="82"/>
    <s v="ObtnProc"/>
    <s v="QID 018 Is there a process for obtaining data for this dataset?"/>
    <n v="0"/>
  </r>
  <r>
    <s v="NA.232"/>
    <s v="NA"/>
    <s v="NA"/>
    <s v="NA"/>
    <x v="12"/>
    <s v="NA"/>
    <s v="NA"/>
    <x v="4"/>
    <s v="NA"/>
    <s v="NA"/>
    <s v="NA"/>
    <s v="NA"/>
    <s v="NA"/>
    <s v="NA"/>
    <s v="NA"/>
  </r>
  <r>
    <n v="756"/>
    <n v="37"/>
    <s v="Fully implemented"/>
    <n v="121"/>
    <x v="8"/>
    <s v="Elevation"/>
    <n v="1"/>
    <x v="5"/>
    <n v="701"/>
    <n v="1"/>
    <n v="139"/>
    <n v="82"/>
    <s v="ObtnProc"/>
    <s v="QID 018 Is there a process for obtaining data for this dataset?"/>
    <n v="0"/>
  </r>
  <r>
    <s v="NA.233"/>
    <s v="NA"/>
    <s v="NA"/>
    <s v="NA"/>
    <x v="12"/>
    <s v="NA"/>
    <s v="NA"/>
    <x v="4"/>
    <s v="NA"/>
    <s v="NA"/>
    <s v="NA"/>
    <s v="NA"/>
    <s v="NA"/>
    <s v="NA"/>
    <s v="NA"/>
  </r>
  <r>
    <s v="NA.234"/>
    <s v="NA"/>
    <s v="NA"/>
    <s v="NA"/>
    <x v="12"/>
    <s v="NA"/>
    <s v="NA"/>
    <x v="4"/>
    <s v="NA"/>
    <s v="NA"/>
    <s v="NA"/>
    <s v="NA"/>
    <s v="NA"/>
    <s v="NA"/>
    <s v="NA"/>
  </r>
  <r>
    <n v="759"/>
    <n v="37"/>
    <s v="None"/>
    <n v="90"/>
    <x v="54"/>
    <s v="Preparedness"/>
    <n v="1"/>
    <x v="3"/>
    <n v="701"/>
    <n v="1"/>
    <n v="139"/>
    <n v="82"/>
    <s v="ObtnProc"/>
    <s v="QID 018 Is there a process for obtaining data for this dataset?"/>
    <n v="0"/>
  </r>
  <r>
    <s v="NA.235"/>
    <s v="NA"/>
    <s v="NA"/>
    <s v="NA"/>
    <x v="12"/>
    <s v="NA"/>
    <s v="NA"/>
    <x v="4"/>
    <s v="NA"/>
    <s v="NA"/>
    <s v="NA"/>
    <s v="NA"/>
    <s v="NA"/>
    <s v="NA"/>
    <s v="NA"/>
  </r>
  <r>
    <n v="761"/>
    <n v="37"/>
    <s v="Progressing"/>
    <n v="94"/>
    <x v="61"/>
    <s v="Transportation"/>
    <n v="1"/>
    <x v="6"/>
    <n v="701"/>
    <n v="1"/>
    <n v="139"/>
    <n v="82"/>
    <s v="ObtnProc"/>
    <s v="QID 018 Is there a process for obtaining data for this dataset?"/>
    <n v="0"/>
  </r>
  <r>
    <s v="NA.236"/>
    <s v="NA"/>
    <s v="NA"/>
    <s v="NA"/>
    <x v="12"/>
    <s v="NA"/>
    <s v="NA"/>
    <x v="4"/>
    <s v="NA"/>
    <s v="NA"/>
    <s v="NA"/>
    <s v="NA"/>
    <s v="NA"/>
    <s v="NA"/>
    <s v="NA"/>
  </r>
  <r>
    <n v="763"/>
    <n v="37"/>
    <s v="Well established"/>
    <n v="224"/>
    <x v="38"/>
    <s v="Preparedness"/>
    <n v="1"/>
    <x v="0"/>
    <n v="701"/>
    <n v="1"/>
    <n v="139"/>
    <n v="82"/>
    <s v="ObtnProc"/>
    <s v="QID 018 Is there a process for obtaining data for this dataset?"/>
    <n v="0"/>
  </r>
  <r>
    <s v="NA.237"/>
    <s v="NA"/>
    <s v="NA"/>
    <s v="NA"/>
    <x v="12"/>
    <s v="NA"/>
    <s v="NA"/>
    <x v="4"/>
    <s v="NA"/>
    <s v="NA"/>
    <s v="NA"/>
    <s v="NA"/>
    <s v="NA"/>
    <s v="NA"/>
    <s v="NA"/>
  </r>
  <r>
    <s v="NA.238"/>
    <s v="NA"/>
    <s v="NA"/>
    <s v="NA"/>
    <x v="12"/>
    <s v="NA"/>
    <s v="NA"/>
    <x v="4"/>
    <s v="NA"/>
    <s v="NA"/>
    <s v="NA"/>
    <s v="NA"/>
    <s v="NA"/>
    <s v="NA"/>
    <s v="NA"/>
  </r>
  <r>
    <n v="766"/>
    <n v="37"/>
    <s v="None"/>
    <n v="143"/>
    <x v="55"/>
    <s v="Geoscience"/>
    <n v="1"/>
    <x v="3"/>
    <n v="701"/>
    <n v="1"/>
    <n v="139"/>
    <n v="82"/>
    <s v="ObtnProc"/>
    <s v="QID 018 Is there a process for obtaining data for this dataset?"/>
    <n v="0"/>
  </r>
  <r>
    <n v="767"/>
    <n v="37"/>
    <s v="None"/>
    <n v="254"/>
    <x v="49"/>
    <s v="Hazards"/>
    <n v="1"/>
    <x v="3"/>
    <n v="701"/>
    <n v="1"/>
    <n v="139"/>
    <n v="82"/>
    <s v="ObtnProc"/>
    <s v="QID 018 Is there a process for obtaining data for this dataset?"/>
    <n v="0"/>
  </r>
  <r>
    <n v="768"/>
    <n v="37"/>
    <s v="Well established"/>
    <n v="278"/>
    <x v="16"/>
    <s v="Hydrography"/>
    <n v="1"/>
    <x v="0"/>
    <n v="701"/>
    <n v="1"/>
    <n v="139"/>
    <n v="82"/>
    <s v="ObtnProc"/>
    <s v="QID 018 Is there a process for obtaining data for this dataset?"/>
    <n v="0"/>
  </r>
  <r>
    <n v="769"/>
    <n v="37"/>
    <s v="Fully implemented"/>
    <n v="13"/>
    <x v="31"/>
    <s v="Admin Bnds"/>
    <n v="1"/>
    <x v="5"/>
    <n v="701"/>
    <n v="1"/>
    <n v="139"/>
    <n v="82"/>
    <s v="ObtnProc"/>
    <s v="QID 018 Is there a process for obtaining data for this dataset?"/>
    <n v="0"/>
  </r>
  <r>
    <n v="770"/>
    <n v="37"/>
    <s v="Progressing"/>
    <n v="140"/>
    <x v="23"/>
    <s v="Bioscience"/>
    <n v="1"/>
    <x v="6"/>
    <n v="701"/>
    <n v="1"/>
    <n v="139"/>
    <n v="82"/>
    <s v="ObtnProc"/>
    <s v="QID 018 Is there a process for obtaining data for this dataset?"/>
    <n v="0"/>
  </r>
  <r>
    <n v="771"/>
    <n v="37"/>
    <s v="None"/>
    <n v="86"/>
    <x v="41"/>
    <s v="LULC"/>
    <n v="1"/>
    <x v="3"/>
    <n v="701"/>
    <n v="1"/>
    <n v="139"/>
    <n v="82"/>
    <s v="ObtnProc"/>
    <s v="QID 018 Is there a process for obtaining data for this dataset?"/>
    <n v="0"/>
  </r>
  <r>
    <s v="NA.239"/>
    <s v="NA"/>
    <s v="NA"/>
    <s v="NA"/>
    <x v="12"/>
    <s v="NA"/>
    <s v="NA"/>
    <x v="4"/>
    <s v="NA"/>
    <s v="NA"/>
    <s v="NA"/>
    <s v="NA"/>
    <s v="NA"/>
    <s v="NA"/>
    <s v="NA"/>
  </r>
  <r>
    <n v="773"/>
    <n v="37"/>
    <s v="Initiated"/>
    <n v="185"/>
    <x v="63"/>
    <s v="Climate"/>
    <n v="1"/>
    <x v="1"/>
    <n v="701"/>
    <n v="1"/>
    <n v="139"/>
    <n v="82"/>
    <s v="ObtnProc"/>
    <s v="QID 018 Is there a process for obtaining data for this dataset?"/>
    <n v="0"/>
  </r>
  <r>
    <n v="774"/>
    <n v="37"/>
    <s v="Initiated"/>
    <n v="125"/>
    <x v="58"/>
    <s v="Hydrography"/>
    <n v="1"/>
    <x v="1"/>
    <n v="701"/>
    <n v="1"/>
    <n v="139"/>
    <n v="82"/>
    <s v="ObtnProc"/>
    <s v="QID 018 Is there a process for obtaining data for this dataset?"/>
    <n v="0"/>
  </r>
  <r>
    <n v="775"/>
    <n v="37"/>
    <s v="Initiated"/>
    <n v="114"/>
    <x v="37"/>
    <s v="Imagery"/>
    <n v="1"/>
    <x v="1"/>
    <n v="701"/>
    <n v="1"/>
    <n v="139"/>
    <n v="82"/>
    <s v="ObtnProc"/>
    <s v="QID 018 Is there a process for obtaining data for this dataset?"/>
    <n v="0"/>
  </r>
  <r>
    <n v="776"/>
    <n v="37"/>
    <s v="None"/>
    <n v="186"/>
    <x v="1"/>
    <s v="Climate"/>
    <n v="1"/>
    <x v="3"/>
    <n v="701"/>
    <n v="1"/>
    <n v="139"/>
    <n v="82"/>
    <s v="ObtnProc"/>
    <s v="QID 018 Is there a process for obtaining data for this dataset?"/>
    <n v="0"/>
  </r>
  <r>
    <n v="777"/>
    <n v="37"/>
    <s v="None"/>
    <n v="146"/>
    <x v="7"/>
    <s v="Bioscience"/>
    <n v="1"/>
    <x v="3"/>
    <n v="701"/>
    <n v="1"/>
    <n v="139"/>
    <n v="82"/>
    <s v="ObtnProc"/>
    <s v="QID 018 Is there a process for obtaining data for this dataset?"/>
    <n v="0"/>
  </r>
  <r>
    <n v="778"/>
    <n v="37"/>
    <s v="Fully implemented"/>
    <n v="129"/>
    <x v="48"/>
    <s v="Utilities"/>
    <n v="1"/>
    <x v="5"/>
    <n v="701"/>
    <n v="1"/>
    <n v="139"/>
    <n v="82"/>
    <s v="ObtnProc"/>
    <s v="QID 018 Is there a process for obtaining data for this dataset?"/>
    <n v="0"/>
  </r>
  <r>
    <n v="779"/>
    <n v="37"/>
    <s v="None"/>
    <n v="178"/>
    <x v="34"/>
    <s v="Climate"/>
    <n v="1"/>
    <x v="3"/>
    <n v="701"/>
    <n v="1"/>
    <n v="139"/>
    <n v="82"/>
    <s v="ObtnProc"/>
    <s v="QID 018 Is there a process for obtaining data for this dataset?"/>
    <n v="0"/>
  </r>
  <r>
    <n v="780"/>
    <n v="37"/>
    <s v="Fully implemented"/>
    <n v="212"/>
    <x v="4"/>
    <s v="Climate"/>
    <n v="1"/>
    <x v="5"/>
    <n v="701"/>
    <n v="1"/>
    <n v="139"/>
    <n v="82"/>
    <s v="ObtnProc"/>
    <s v="QID 018 Is there a process for obtaining data for this dataset?"/>
    <n v="0"/>
  </r>
  <r>
    <n v="781"/>
    <n v="37"/>
    <s v="Fully implemented"/>
    <n v="174"/>
    <x v="24"/>
    <s v="Climate"/>
    <n v="1"/>
    <x v="5"/>
    <n v="701"/>
    <n v="1"/>
    <n v="139"/>
    <n v="82"/>
    <s v="ObtnProc"/>
    <s v="QID 018 Is there a process for obtaining data for this dataset?"/>
    <n v="0"/>
  </r>
  <r>
    <n v="782"/>
    <n v="37"/>
    <s v="None"/>
    <n v="197"/>
    <x v="19"/>
    <s v="Preparedness"/>
    <n v="1"/>
    <x v="3"/>
    <n v="701"/>
    <n v="1"/>
    <n v="139"/>
    <n v="82"/>
    <s v="ObtnProc"/>
    <s v="QID 018 Is there a process for obtaining data for this dataset?"/>
    <n v="0"/>
  </r>
  <r>
    <n v="783"/>
    <n v="37"/>
    <s v="None"/>
    <n v="50"/>
    <x v="42"/>
    <s v="Preparedness"/>
    <n v="1"/>
    <x v="3"/>
    <n v="701"/>
    <n v="1"/>
    <n v="139"/>
    <n v="82"/>
    <s v="ObtnProc"/>
    <s v="QID 018 Is there a process for obtaining data for this dataset?"/>
    <n v="0"/>
  </r>
  <r>
    <s v="NA.240"/>
    <s v="NA"/>
    <s v="NA"/>
    <s v="NA"/>
    <x v="12"/>
    <s v="NA"/>
    <s v="NA"/>
    <x v="4"/>
    <s v="NA"/>
    <s v="NA"/>
    <s v="NA"/>
    <s v="NA"/>
    <s v="NA"/>
    <s v="NA"/>
    <s v="NA"/>
  </r>
  <r>
    <n v="785"/>
    <n v="37"/>
    <s v="Fully implemented"/>
    <n v="123"/>
    <x v="20"/>
    <s v="Hydrography"/>
    <n v="1"/>
    <x v="5"/>
    <n v="701"/>
    <n v="1"/>
    <n v="139"/>
    <n v="82"/>
    <s v="ObtnProc"/>
    <s v="QID 018 Is there a process for obtaining data for this dataset?"/>
    <n v="0"/>
  </r>
  <r>
    <n v="786"/>
    <n v="37"/>
    <s v="Fully implemented"/>
    <n v="164"/>
    <x v="69"/>
    <s v="Hazards"/>
    <n v="1"/>
    <x v="5"/>
    <n v="701"/>
    <n v="1"/>
    <n v="139"/>
    <n v="82"/>
    <s v="ObtnProc"/>
    <s v="QID 018 Is there a process for obtaining data for this dataset?"/>
    <n v="0"/>
  </r>
  <r>
    <n v="787"/>
    <n v="37"/>
    <s v="Fully implemented"/>
    <n v="172"/>
    <x v="13"/>
    <s v="Preparedness"/>
    <n v="1"/>
    <x v="5"/>
    <n v="701"/>
    <n v="1"/>
    <n v="139"/>
    <n v="82"/>
    <s v="ObtnProc"/>
    <s v="QID 018 Is there a process for obtaining data for this dataset?"/>
    <n v="0"/>
  </r>
  <r>
    <n v="788"/>
    <n v="37"/>
    <s v="Fully implemented"/>
    <n v="128"/>
    <x v="66"/>
    <s v="Utilities"/>
    <n v="1"/>
    <x v="5"/>
    <n v="701"/>
    <n v="1"/>
    <n v="139"/>
    <n v="82"/>
    <s v="ObtnProc"/>
    <s v="QID 018 Is there a process for obtaining data for this dataset?"/>
    <n v="0"/>
  </r>
  <r>
    <n v="789"/>
    <n v="37"/>
    <s v="Fully implemented"/>
    <n v="139"/>
    <x v="73"/>
    <s v="Bioscience"/>
    <n v="1"/>
    <x v="5"/>
    <n v="701"/>
    <n v="1"/>
    <n v="139"/>
    <n v="82"/>
    <s v="ObtnProc"/>
    <s v="QID 018 Is there a process for obtaining data for this dataset?"/>
    <n v="0"/>
  </r>
  <r>
    <n v="790"/>
    <n v="37"/>
    <s v="Well established"/>
    <n v="149"/>
    <x v="35"/>
    <s v="Bioscience"/>
    <n v="1"/>
    <x v="0"/>
    <n v="701"/>
    <n v="1"/>
    <n v="139"/>
    <n v="82"/>
    <s v="ObtnProc"/>
    <s v="QID 018 Is there a process for obtaining data for this dataset?"/>
    <n v="0"/>
  </r>
  <r>
    <n v="791"/>
    <n v="37"/>
    <s v="None"/>
    <n v="210"/>
    <x v="65"/>
    <s v="Climate"/>
    <n v="1"/>
    <x v="3"/>
    <n v="701"/>
    <n v="1"/>
    <n v="139"/>
    <n v="82"/>
    <s v="ObtnProc"/>
    <s v="QID 018 Is there a process for obtaining data for this dataset?"/>
    <n v="0"/>
  </r>
  <r>
    <n v="792"/>
    <n v="37"/>
    <s v="Under development"/>
    <n v="198"/>
    <x v="56"/>
    <s v="Preparedness"/>
    <n v="1"/>
    <x v="2"/>
    <n v="701"/>
    <n v="1"/>
    <n v="139"/>
    <n v="82"/>
    <s v="ObtnProc"/>
    <s v="QID 018 Is there a process for obtaining data for this dataset?"/>
    <n v="0"/>
  </r>
  <r>
    <s v="NA.241"/>
    <s v="NA"/>
    <s v="NA"/>
    <s v="NA"/>
    <x v="12"/>
    <s v="NA"/>
    <s v="NA"/>
    <x v="4"/>
    <s v="NA"/>
    <s v="NA"/>
    <s v="NA"/>
    <s v="NA"/>
    <s v="NA"/>
    <s v="NA"/>
    <s v="NA"/>
  </r>
  <r>
    <s v="NA.242"/>
    <s v="NA"/>
    <s v="NA"/>
    <s v="NA"/>
    <x v="12"/>
    <s v="NA"/>
    <s v="NA"/>
    <x v="4"/>
    <s v="NA"/>
    <s v="NA"/>
    <s v="NA"/>
    <s v="NA"/>
    <s v="NA"/>
    <s v="NA"/>
    <s v="NA"/>
  </r>
  <r>
    <s v="NA.243"/>
    <s v="NA"/>
    <s v="NA"/>
    <s v="NA"/>
    <x v="12"/>
    <s v="NA"/>
    <s v="NA"/>
    <x v="4"/>
    <s v="NA"/>
    <s v="NA"/>
    <s v="NA"/>
    <s v="NA"/>
    <s v="NA"/>
    <s v="NA"/>
    <s v="NA"/>
  </r>
  <r>
    <n v="796"/>
    <n v="37"/>
    <s v="Fully implemented"/>
    <n v="151"/>
    <x v="11"/>
    <s v="Bioscience"/>
    <n v="1"/>
    <x v="5"/>
    <n v="701"/>
    <n v="1"/>
    <n v="139"/>
    <n v="82"/>
    <s v="ObtnProc"/>
    <s v="QID 018 Is there a process for obtaining data for this dataset?"/>
    <n v="0"/>
  </r>
  <r>
    <n v="797"/>
    <n v="37"/>
    <s v="Progressing"/>
    <n v="11"/>
    <x v="22"/>
    <s v="Admin Bnds"/>
    <n v="1"/>
    <x v="6"/>
    <n v="701"/>
    <n v="1"/>
    <n v="139"/>
    <n v="82"/>
    <s v="ObtnProc"/>
    <s v="QID 018 Is there a process for obtaining data for this dataset?"/>
    <n v="0"/>
  </r>
  <r>
    <n v="798"/>
    <n v="37"/>
    <s v="Well established"/>
    <n v="89"/>
    <x v="3"/>
    <s v="Preparedness"/>
    <n v="1"/>
    <x v="0"/>
    <n v="701"/>
    <n v="1"/>
    <n v="139"/>
    <n v="82"/>
    <s v="ObtnProc"/>
    <s v="QID 018 Is there a process for obtaining data for this dataset?"/>
    <n v="0"/>
  </r>
  <r>
    <n v="799"/>
    <n v="37"/>
    <s v="Initiated"/>
    <n v="183"/>
    <x v="2"/>
    <s v="Climate"/>
    <n v="1"/>
    <x v="1"/>
    <n v="701"/>
    <n v="1"/>
    <n v="139"/>
    <n v="82"/>
    <s v="ObtnProc"/>
    <s v="QID 018 Is there a process for obtaining data for this dataset?"/>
    <n v="0"/>
  </r>
  <r>
    <n v="800"/>
    <n v="37"/>
    <s v="None"/>
    <n v="122"/>
    <x v="30"/>
    <s v="Elevation"/>
    <n v="1"/>
    <x v="3"/>
    <n v="701"/>
    <n v="1"/>
    <n v="139"/>
    <n v="82"/>
    <s v="ObtnProc"/>
    <s v="QID 018 Is there a process for obtaining data for this dataset?"/>
    <n v="0"/>
  </r>
  <r>
    <n v="801"/>
    <n v="37"/>
    <s v="None"/>
    <n v="243"/>
    <x v="9"/>
    <s v="Preparedness"/>
    <n v="1"/>
    <x v="3"/>
    <n v="701"/>
    <n v="1"/>
    <n v="139"/>
    <n v="82"/>
    <s v="ObtnProc"/>
    <s v="QID 018 Is there a process for obtaining data for this dataset?"/>
    <n v="0"/>
  </r>
  <r>
    <n v="802"/>
    <n v="37"/>
    <s v="None"/>
    <n v="108"/>
    <x v="52"/>
    <s v="Preparedness"/>
    <n v="1"/>
    <x v="3"/>
    <n v="701"/>
    <n v="1"/>
    <n v="139"/>
    <n v="82"/>
    <s v="ObtnProc"/>
    <s v="QID 018 Is there a process for obtaining data for this dataset?"/>
    <n v="0"/>
  </r>
  <r>
    <n v="803"/>
    <n v="37"/>
    <s v="None"/>
    <n v="122"/>
    <x v="14"/>
    <s v="Elevation"/>
    <n v="1"/>
    <x v="3"/>
    <n v="701"/>
    <n v="1"/>
    <n v="139"/>
    <n v="82"/>
    <s v="ObtnProc"/>
    <s v="QID 018 Is there a process for obtaining data for this dataset?"/>
    <n v="0"/>
  </r>
  <r>
    <n v="804"/>
    <n v="37"/>
    <s v="Well established"/>
    <n v="162"/>
    <x v="71"/>
    <s v="Hazards"/>
    <n v="1"/>
    <x v="0"/>
    <n v="701"/>
    <n v="1"/>
    <n v="139"/>
    <n v="82"/>
    <s v="ObtnProc"/>
    <s v="QID 018 Is there a process for obtaining data for this dataset?"/>
    <n v="0"/>
  </r>
  <r>
    <n v="805"/>
    <n v="37"/>
    <s v="Well established"/>
    <n v="200"/>
    <x v="29"/>
    <s v="Preparedness"/>
    <n v="1"/>
    <x v="0"/>
    <n v="701"/>
    <n v="1"/>
    <n v="139"/>
    <n v="82"/>
    <s v="ObtnProc"/>
    <s v="QID 018 Is there a process for obtaining data for this dataset?"/>
    <n v="0"/>
  </r>
  <r>
    <n v="806"/>
    <n v="37"/>
    <s v="Well established"/>
    <n v="101"/>
    <x v="17"/>
    <s v="Admin Bnds"/>
    <n v="1"/>
    <x v="0"/>
    <n v="701"/>
    <n v="1"/>
    <n v="139"/>
    <n v="82"/>
    <s v="ObtnProc"/>
    <s v="QID 018 Is there a process for obtaining data for this dataset?"/>
    <n v="0"/>
  </r>
  <r>
    <n v="807"/>
    <n v="37"/>
    <s v="Well established"/>
    <n v="92"/>
    <x v="51"/>
    <s v="Preparedness"/>
    <n v="1"/>
    <x v="0"/>
    <n v="701"/>
    <n v="1"/>
    <n v="139"/>
    <n v="82"/>
    <s v="ObtnProc"/>
    <s v="QID 018 Is there a process for obtaining data for this dataset?"/>
    <n v="0"/>
  </r>
  <r>
    <n v="808"/>
    <n v="37"/>
    <s v="Well established"/>
    <n v="211"/>
    <x v="0"/>
    <s v="Climate"/>
    <n v="1"/>
    <x v="0"/>
    <n v="701"/>
    <n v="1"/>
    <n v="139"/>
    <n v="82"/>
    <s v="ObtnProc"/>
    <s v="QID 018 Is there a process for obtaining data for this dataset?"/>
    <n v="0"/>
  </r>
  <r>
    <n v="809"/>
    <n v="37"/>
    <s v="None"/>
    <n v="177"/>
    <x v="67"/>
    <s v="Climate"/>
    <n v="1"/>
    <x v="3"/>
    <n v="701"/>
    <n v="1"/>
    <n v="139"/>
    <n v="82"/>
    <s v="ObtnProc"/>
    <s v="QID 018 Is there a process for obtaining data for this dataset?"/>
    <n v="0"/>
  </r>
  <r>
    <n v="810"/>
    <n v="37"/>
    <s v="Well established"/>
    <n v="146"/>
    <x v="28"/>
    <s v="Bioscience"/>
    <n v="1"/>
    <x v="0"/>
    <n v="701"/>
    <n v="1"/>
    <n v="139"/>
    <n v="82"/>
    <s v="ObtnProc"/>
    <s v="QID 018 Is there a process for obtaining data for this dataset?"/>
    <n v="0"/>
  </r>
  <r>
    <s v="NA.244"/>
    <s v="NA"/>
    <s v="NA"/>
    <s v="NA"/>
    <x v="12"/>
    <s v="NA"/>
    <s v="NA"/>
    <x v="4"/>
    <s v="NA"/>
    <s v="NA"/>
    <s v="NA"/>
    <s v="NA"/>
    <s v="NA"/>
    <s v="NA"/>
    <s v="NA"/>
  </r>
  <r>
    <n v="812"/>
    <n v="37"/>
    <s v="Fully implemented"/>
    <n v="179"/>
    <x v="25"/>
    <s v="Climate"/>
    <n v="1"/>
    <x v="5"/>
    <n v="701"/>
    <n v="1"/>
    <n v="139"/>
    <n v="82"/>
    <s v="ObtnProc"/>
    <s v="QID 018 Is there a process for obtaining data for this dataset?"/>
    <n v="0"/>
  </r>
  <r>
    <n v="813"/>
    <n v="37"/>
    <s v="None"/>
    <n v="141"/>
    <x v="60"/>
    <s v="Geoscience"/>
    <n v="1"/>
    <x v="3"/>
    <n v="701"/>
    <n v="1"/>
    <n v="139"/>
    <n v="82"/>
    <s v="ObtnProc"/>
    <s v="QID 018 Is there a process for obtaining data for this dataset?"/>
    <n v="0"/>
  </r>
  <r>
    <n v="814"/>
    <n v="37"/>
    <s v="None"/>
    <n v="13"/>
    <x v="62"/>
    <s v="Admin Bnds"/>
    <n v="1"/>
    <x v="3"/>
    <n v="701"/>
    <n v="1"/>
    <n v="139"/>
    <n v="82"/>
    <s v="ObtnProc"/>
    <s v="QID 018 Is there a process for obtaining data for this dataset?"/>
    <n v="0"/>
  </r>
  <r>
    <n v="815"/>
    <n v="37"/>
    <s v="None"/>
    <n v="228"/>
    <x v="32"/>
    <s v="Climate"/>
    <n v="1"/>
    <x v="3"/>
    <n v="701"/>
    <n v="1"/>
    <n v="139"/>
    <n v="82"/>
    <s v="ObtnProc"/>
    <s v="QID 018 Is there a process for obtaining data for this dataset?"/>
    <n v="0"/>
  </r>
  <r>
    <n v="816"/>
    <n v="37"/>
    <s v="Well established"/>
    <n v="10"/>
    <x v="68"/>
    <s v="Admin Bnds"/>
    <n v="1"/>
    <x v="0"/>
    <n v="701"/>
    <n v="1"/>
    <n v="139"/>
    <n v="82"/>
    <s v="ObtnProc"/>
    <s v="QID 018 Is there a process for obtaining data for this dataset?"/>
    <n v="0"/>
  </r>
  <r>
    <n v="817"/>
    <n v="37"/>
    <s v="Under development"/>
    <n v="187"/>
    <x v="44"/>
    <s v="Climate"/>
    <n v="1"/>
    <x v="2"/>
    <n v="701"/>
    <n v="1"/>
    <n v="139"/>
    <n v="82"/>
    <s v="ObtnProc"/>
    <s v="QID 018 Is there a process for obtaining data for this dataset?"/>
    <n v="0"/>
  </r>
  <r>
    <n v="818"/>
    <n v="37"/>
    <s v="Well established"/>
    <n v="222"/>
    <x v="72"/>
    <s v="Preparedness"/>
    <n v="1"/>
    <x v="0"/>
    <n v="701"/>
    <n v="1"/>
    <n v="139"/>
    <n v="82"/>
    <s v="ObtnProc"/>
    <s v="QID 018 Is there a process for obtaining data for this dataset?"/>
    <n v="0"/>
  </r>
  <r>
    <n v="819"/>
    <n v="37"/>
    <s v="None"/>
    <n v="224"/>
    <x v="46"/>
    <s v="Preparedness"/>
    <n v="1"/>
    <x v="3"/>
    <n v="701"/>
    <n v="1"/>
    <n v="139"/>
    <n v="82"/>
    <s v="ObtnProc"/>
    <s v="QID 018 Is there a process for obtaining data for this dataset?"/>
    <n v="0"/>
  </r>
  <r>
    <n v="820"/>
    <n v="37"/>
    <s v="None"/>
    <n v="150"/>
    <x v="57"/>
    <s v="Bioscience"/>
    <n v="1"/>
    <x v="3"/>
    <n v="701"/>
    <n v="1"/>
    <n v="139"/>
    <n v="82"/>
    <s v="ObtnProc"/>
    <s v="QID 018 Is there a process for obtaining data for this dataset?"/>
    <n v="0"/>
  </r>
  <r>
    <n v="821"/>
    <n v="37"/>
    <s v="Well established"/>
    <n v="140"/>
    <x v="23"/>
    <s v="Bioscience"/>
    <n v="1"/>
    <x v="0"/>
    <n v="701"/>
    <n v="1"/>
    <n v="139"/>
    <n v="82"/>
    <s v="ObtnProc"/>
    <s v="QID 018 Is there a process for obtaining data for this dataset?"/>
    <n v="0"/>
  </r>
  <r>
    <n v="822"/>
    <n v="37"/>
    <s v="Under development"/>
    <n v="44"/>
    <x v="53"/>
    <s v="Admin Bnds"/>
    <n v="1"/>
    <x v="2"/>
    <n v="701"/>
    <n v="1"/>
    <n v="139"/>
    <n v="82"/>
    <s v="ObtnProc"/>
    <s v="QID 018 Is there a process for obtaining data for this dataset?"/>
    <n v="0"/>
  </r>
  <r>
    <n v="823"/>
    <n v="37"/>
    <s v="Under development"/>
    <n v="83"/>
    <x v="36"/>
    <s v="Preparedness"/>
    <n v="1"/>
    <x v="2"/>
    <n v="701"/>
    <n v="1"/>
    <n v="139"/>
    <n v="82"/>
    <s v="ObtnProc"/>
    <s v="QID 018 Is there a process for obtaining data for this dataset?"/>
    <n v="0"/>
  </r>
  <r>
    <n v="824"/>
    <n v="37"/>
    <s v="Under development"/>
    <n v="184"/>
    <x v="15"/>
    <s v="Climate"/>
    <n v="1"/>
    <x v="2"/>
    <n v="701"/>
    <n v="1"/>
    <n v="139"/>
    <n v="82"/>
    <s v="ObtnProc"/>
    <s v="QID 018 Is there a process for obtaining data for this dataset?"/>
    <n v="0"/>
  </r>
  <r>
    <n v="825"/>
    <n v="37"/>
    <s v="Well established"/>
    <n v="180"/>
    <x v="59"/>
    <s v="Climate"/>
    <n v="1"/>
    <x v="0"/>
    <n v="701"/>
    <n v="1"/>
    <n v="139"/>
    <n v="82"/>
    <s v="ObtnProc"/>
    <s v="QID 018 Is there a process for obtaining data for this dataset?"/>
    <n v="0"/>
  </r>
  <r>
    <n v="826"/>
    <n v="37"/>
    <s v="Under development"/>
    <n v="118"/>
    <x v="21"/>
    <s v="Elevation"/>
    <n v="1"/>
    <x v="2"/>
    <n v="701"/>
    <n v="1"/>
    <n v="139"/>
    <n v="82"/>
    <s v="ObtnProc"/>
    <s v="QID 018 Is there a process for obtaining data for this dataset?"/>
    <n v="0"/>
  </r>
  <r>
    <n v="827"/>
    <n v="37"/>
    <s v="Under development"/>
    <n v="207"/>
    <x v="6"/>
    <s v="Preparedness"/>
    <n v="1"/>
    <x v="2"/>
    <n v="701"/>
    <n v="1"/>
    <n v="139"/>
    <n v="82"/>
    <s v="ObtnProc"/>
    <s v="QID 018 Is there a process for obtaining data for this dataset?"/>
    <n v="0"/>
  </r>
  <r>
    <n v="828"/>
    <n v="37"/>
    <s v="Well established"/>
    <n v="67"/>
    <x v="5"/>
    <s v="Admin Bnds"/>
    <n v="1"/>
    <x v="0"/>
    <n v="701"/>
    <n v="1"/>
    <n v="139"/>
    <n v="82"/>
    <s v="ObtnProc"/>
    <s v="QID 018 Is there a process for obtaining data for this dataset?"/>
    <n v="0"/>
  </r>
  <r>
    <n v="829"/>
    <n v="37"/>
    <s v="None"/>
    <n v="142"/>
    <x v="27"/>
    <s v="Geoscience"/>
    <n v="1"/>
    <x v="3"/>
    <n v="701"/>
    <n v="1"/>
    <n v="139"/>
    <n v="82"/>
    <s v="ObtnProc"/>
    <s v="QID 018 Is there a process for obtaining data for this dataset?"/>
    <n v="0"/>
  </r>
  <r>
    <n v="830"/>
    <n v="37"/>
    <s v="None"/>
    <n v="240"/>
    <x v="70"/>
    <s v="Elevation"/>
    <n v="1"/>
    <x v="3"/>
    <n v="701"/>
    <n v="1"/>
    <n v="139"/>
    <n v="82"/>
    <s v="ObtnProc"/>
    <s v="QID 018 Is there a process for obtaining data for this dataset?"/>
    <n v="0"/>
  </r>
  <r>
    <n v="831"/>
    <n v="37"/>
    <s v="None"/>
    <n v="45"/>
    <x v="45"/>
    <s v="Admin Bnds"/>
    <n v="1"/>
    <x v="3"/>
    <n v="701"/>
    <n v="1"/>
    <n v="139"/>
    <n v="82"/>
    <s v="ObtnProc"/>
    <s v="QID 018 Is there a process for obtaining data for this dataset?"/>
    <n v="0"/>
  </r>
  <r>
    <n v="832"/>
    <n v="37"/>
    <s v="Well established"/>
    <n v="119"/>
    <x v="40"/>
    <s v="Elevation"/>
    <n v="1"/>
    <x v="0"/>
    <n v="701"/>
    <n v="1"/>
    <n v="139"/>
    <n v="82"/>
    <s v="ObtnProc"/>
    <s v="QID 018 Is there a process for obtaining data for this dataset?"/>
    <n v="0"/>
  </r>
  <r>
    <n v="833"/>
    <n v="37"/>
    <s v="Fully implemented"/>
    <n v="158"/>
    <x v="10"/>
    <s v="LULC"/>
    <n v="1"/>
    <x v="5"/>
    <n v="701"/>
    <n v="1"/>
    <n v="139"/>
    <n v="82"/>
    <s v="ObtnProc"/>
    <s v="QID 018 Is there a process for obtaining data for this dataset?"/>
    <n v="0"/>
  </r>
  <r>
    <n v="834"/>
    <n v="37"/>
    <s v="None"/>
    <n v="199"/>
    <x v="64"/>
    <s v="Preparedness"/>
    <n v="1"/>
    <x v="3"/>
    <n v="701"/>
    <n v="1"/>
    <n v="139"/>
    <n v="82"/>
    <s v="ObtnProc"/>
    <s v="QID 018 Is there a process for obtaining data for this dataset?"/>
    <n v="0"/>
  </r>
  <r>
    <n v="835"/>
    <n v="37"/>
    <s v="None"/>
    <n v="145"/>
    <x v="74"/>
    <s v="Bioscience"/>
    <n v="1"/>
    <x v="3"/>
    <n v="701"/>
    <n v="1"/>
    <n v="139"/>
    <n v="82"/>
    <s v="ObtnProc"/>
    <s v="QID 018 Is there a process for obtaining data for this dataset?"/>
    <n v="0"/>
  </r>
  <r>
    <n v="836"/>
    <n v="37"/>
    <s v="None"/>
    <n v="127"/>
    <x v="39"/>
    <s v="Hydrography"/>
    <n v="1"/>
    <x v="3"/>
    <n v="701"/>
    <n v="1"/>
    <n v="139"/>
    <n v="82"/>
    <s v="ObtnProc"/>
    <s v="QID 018 Is there a process for obtaining data for this dataset?"/>
    <n v="0"/>
  </r>
  <r>
    <n v="837"/>
    <n v="37"/>
    <s v="Well established"/>
    <n v="273"/>
    <x v="75"/>
    <s v="Bioscience"/>
    <n v="1"/>
    <x v="0"/>
    <n v="701"/>
    <n v="1"/>
    <n v="139"/>
    <n v="82"/>
    <s v="ObtnProc"/>
    <s v="QID 018 Is there a process for obtaining data for this dataset?"/>
    <n v="0"/>
  </r>
  <r>
    <n v="838"/>
    <n v="39"/>
    <s v="Fully implemented"/>
    <n v="115"/>
    <x v="26"/>
    <s v="Imagery"/>
    <n v="1"/>
    <x v="5"/>
    <n v="721"/>
    <n v="1"/>
    <n v="150"/>
    <n v="85"/>
    <s v="StndMetad"/>
    <s v="QID 020 Is the metadata in an OGIC-endorsed metadata standard?"/>
    <n v="0"/>
  </r>
  <r>
    <n v="839"/>
    <n v="39"/>
    <s v="Fully implemented"/>
    <n v="179"/>
    <x v="25"/>
    <s v="Climate"/>
    <n v="1"/>
    <x v="5"/>
    <n v="721"/>
    <n v="1"/>
    <n v="150"/>
    <n v="85"/>
    <s v="StndMetad"/>
    <s v="QID 020 Is the metadata in an OGIC-endorsed metadata standard?"/>
    <n v="0"/>
  </r>
  <r>
    <n v="840"/>
    <n v="39"/>
    <s v="Not OGIC"/>
    <n v="89"/>
    <x v="3"/>
    <s v="Preparedness"/>
    <n v="1"/>
    <x v="3"/>
    <n v="721"/>
    <n v="1"/>
    <n v="150"/>
    <n v="85"/>
    <s v="StndMetad"/>
    <s v="QID 020 Is the metadata in an OGIC-endorsed metadata standard?"/>
    <n v="0"/>
  </r>
  <r>
    <n v="841"/>
    <n v="39"/>
    <s v="Fully implemented"/>
    <n v="11"/>
    <x v="22"/>
    <s v="Admin Bnds"/>
    <n v="1"/>
    <x v="5"/>
    <n v="721"/>
    <n v="1"/>
    <n v="150"/>
    <n v="85"/>
    <s v="StndMetad"/>
    <s v="QID 020 Is the metadata in an OGIC-endorsed metadata standard?"/>
    <n v="0"/>
  </r>
  <r>
    <s v="NA.245"/>
    <s v="NA"/>
    <s v="NA"/>
    <s v="NA"/>
    <x v="12"/>
    <s v="NA"/>
    <s v="NA"/>
    <x v="4"/>
    <s v="NA"/>
    <s v="NA"/>
    <s v="NA"/>
    <s v="NA"/>
    <s v="NA"/>
    <s v="NA"/>
    <s v="NA"/>
  </r>
  <r>
    <s v="NA.246"/>
    <s v="NA"/>
    <s v="NA"/>
    <s v="NA"/>
    <x v="12"/>
    <s v="NA"/>
    <s v="NA"/>
    <x v="4"/>
    <s v="NA"/>
    <s v="NA"/>
    <s v="NA"/>
    <s v="NA"/>
    <s v="NA"/>
    <s v="NA"/>
    <s v="NA"/>
  </r>
  <r>
    <s v="NA.247"/>
    <s v="NA"/>
    <s v="NA"/>
    <s v="NA"/>
    <x v="12"/>
    <s v="NA"/>
    <s v="NA"/>
    <x v="4"/>
    <s v="NA"/>
    <s v="NA"/>
    <s v="NA"/>
    <s v="NA"/>
    <s v="NA"/>
    <s v="NA"/>
    <s v="NA"/>
  </r>
  <r>
    <n v="845"/>
    <n v="39"/>
    <s v="Not OGIC"/>
    <n v="145"/>
    <x v="74"/>
    <s v="Bioscience"/>
    <n v="1"/>
    <x v="3"/>
    <n v="721"/>
    <n v="1"/>
    <n v="150"/>
    <n v="85"/>
    <s v="StndMetad"/>
    <s v="QID 020 Is the metadata in an OGIC-endorsed metadata standard?"/>
    <n v="0"/>
  </r>
  <r>
    <s v="NA.248"/>
    <s v="NA"/>
    <s v="NA"/>
    <s v="NA"/>
    <x v="12"/>
    <s v="NA"/>
    <s v="NA"/>
    <x v="4"/>
    <s v="NA"/>
    <s v="NA"/>
    <s v="NA"/>
    <s v="NA"/>
    <s v="NA"/>
    <s v="NA"/>
    <s v="NA"/>
  </r>
  <r>
    <s v="NA.249"/>
    <s v="NA"/>
    <s v="NA"/>
    <s v="NA"/>
    <x v="12"/>
    <s v="NA"/>
    <s v="NA"/>
    <x v="4"/>
    <s v="NA"/>
    <s v="NA"/>
    <s v="NA"/>
    <s v="NA"/>
    <s v="NA"/>
    <s v="NA"/>
    <s v="NA"/>
  </r>
  <r>
    <s v="NA.250"/>
    <s v="NA"/>
    <s v="NA"/>
    <s v="NA"/>
    <x v="12"/>
    <s v="NA"/>
    <s v="NA"/>
    <x v="4"/>
    <s v="NA"/>
    <s v="NA"/>
    <s v="NA"/>
    <s v="NA"/>
    <s v="NA"/>
    <s v="NA"/>
    <s v="NA"/>
  </r>
  <r>
    <s v="NA.251"/>
    <s v="NA"/>
    <s v="NA"/>
    <s v="NA"/>
    <x v="12"/>
    <s v="NA"/>
    <s v="NA"/>
    <x v="4"/>
    <s v="NA"/>
    <s v="NA"/>
    <s v="NA"/>
    <s v="NA"/>
    <s v="NA"/>
    <s v="NA"/>
    <s v="NA"/>
  </r>
  <r>
    <s v="NA.252"/>
    <s v="NA"/>
    <s v="NA"/>
    <s v="NA"/>
    <x v="12"/>
    <s v="NA"/>
    <s v="NA"/>
    <x v="4"/>
    <s v="NA"/>
    <s v="NA"/>
    <s v="NA"/>
    <s v="NA"/>
    <s v="NA"/>
    <s v="NA"/>
    <s v="NA"/>
  </r>
  <r>
    <n v="851"/>
    <n v="39"/>
    <s v="Fully implemented"/>
    <n v="210"/>
    <x v="65"/>
    <s v="Climate"/>
    <n v="1"/>
    <x v="5"/>
    <n v="721"/>
    <n v="1"/>
    <n v="150"/>
    <n v="85"/>
    <s v="StndMetad"/>
    <s v="QID 020 Is the metadata in an OGIC-endorsed metadata standard?"/>
    <n v="0"/>
  </r>
  <r>
    <s v="NA.253"/>
    <s v="NA"/>
    <s v="NA"/>
    <s v="NA"/>
    <x v="12"/>
    <s v="NA"/>
    <s v="NA"/>
    <x v="4"/>
    <s v="NA"/>
    <s v="NA"/>
    <s v="NA"/>
    <s v="NA"/>
    <s v="NA"/>
    <s v="NA"/>
    <s v="NA"/>
  </r>
  <r>
    <n v="853"/>
    <n v="39"/>
    <s v="Fully implemented"/>
    <n v="187"/>
    <x v="44"/>
    <s v="Climate"/>
    <n v="1"/>
    <x v="5"/>
    <n v="721"/>
    <n v="1"/>
    <n v="150"/>
    <n v="85"/>
    <s v="StndMetad"/>
    <s v="QID 020 Is the metadata in an OGIC-endorsed metadata standard?"/>
    <n v="0"/>
  </r>
  <r>
    <n v="854"/>
    <n v="39"/>
    <s v="Fully implemented"/>
    <n v="151"/>
    <x v="11"/>
    <s v="Bioscience"/>
    <n v="1"/>
    <x v="5"/>
    <n v="721"/>
    <n v="1"/>
    <n v="150"/>
    <n v="85"/>
    <s v="StndMetad"/>
    <s v="QID 020 Is the metadata in an OGIC-endorsed metadata standard?"/>
    <n v="0"/>
  </r>
  <r>
    <n v="855"/>
    <n v="39"/>
    <s v="Fully implemented"/>
    <n v="13"/>
    <x v="62"/>
    <s v="Admin Bnds"/>
    <n v="1"/>
    <x v="5"/>
    <n v="721"/>
    <n v="1"/>
    <n v="150"/>
    <n v="85"/>
    <s v="StndMetad"/>
    <s v="QID 020 Is the metadata in an OGIC-endorsed metadata standard?"/>
    <n v="0"/>
  </r>
  <r>
    <n v="856"/>
    <n v="39"/>
    <s v="Fully implemented"/>
    <n v="3"/>
    <x v="18"/>
    <s v="Cadastral"/>
    <n v="1"/>
    <x v="5"/>
    <n v="721"/>
    <n v="1"/>
    <n v="150"/>
    <n v="85"/>
    <s v="StndMetad"/>
    <s v="QID 020 Is the metadata in an OGIC-endorsed metadata standard?"/>
    <n v="0"/>
  </r>
  <r>
    <n v="857"/>
    <n v="39"/>
    <s v="Not OGIC"/>
    <n v="167"/>
    <x v="47"/>
    <s v="Hazards"/>
    <n v="1"/>
    <x v="3"/>
    <n v="721"/>
    <n v="1"/>
    <n v="150"/>
    <n v="85"/>
    <s v="StndMetad"/>
    <s v="QID 020 Is the metadata in an OGIC-endorsed metadata standard?"/>
    <n v="0"/>
  </r>
  <r>
    <n v="858"/>
    <n v="39"/>
    <s v="Not OGIC"/>
    <n v="278"/>
    <x v="16"/>
    <s v="Hydrography"/>
    <n v="1"/>
    <x v="3"/>
    <n v="721"/>
    <n v="1"/>
    <n v="150"/>
    <n v="85"/>
    <s v="StndMetad"/>
    <s v="QID 020 Is the metadata in an OGIC-endorsed metadata standard?"/>
    <n v="0"/>
  </r>
  <r>
    <n v="859"/>
    <n v="39"/>
    <s v="Not OGIC"/>
    <n v="108"/>
    <x v="52"/>
    <s v="Preparedness"/>
    <n v="1"/>
    <x v="3"/>
    <n v="721"/>
    <n v="1"/>
    <n v="150"/>
    <n v="85"/>
    <s v="StndMetad"/>
    <s v="QID 020 Is the metadata in an OGIC-endorsed metadata standard?"/>
    <n v="0"/>
  </r>
  <r>
    <n v="860"/>
    <n v="39"/>
    <s v="Not OGIC"/>
    <n v="198"/>
    <x v="56"/>
    <s v="Preparedness"/>
    <n v="1"/>
    <x v="3"/>
    <n v="721"/>
    <n v="1"/>
    <n v="150"/>
    <n v="85"/>
    <s v="StndMetad"/>
    <s v="QID 020 Is the metadata in an OGIC-endorsed metadata standard?"/>
    <n v="0"/>
  </r>
  <r>
    <n v="861"/>
    <n v="39"/>
    <s v="Not OGIC"/>
    <n v="180"/>
    <x v="59"/>
    <s v="Climate"/>
    <n v="1"/>
    <x v="3"/>
    <n v="721"/>
    <n v="1"/>
    <n v="150"/>
    <n v="85"/>
    <s v="StndMetad"/>
    <s v="QID 020 Is the metadata in an OGIC-endorsed metadata standard?"/>
    <n v="0"/>
  </r>
  <r>
    <n v="862"/>
    <n v="39"/>
    <s v="Not OGIC"/>
    <n v="10"/>
    <x v="68"/>
    <s v="Admin Bnds"/>
    <n v="1"/>
    <x v="3"/>
    <n v="721"/>
    <n v="1"/>
    <n v="150"/>
    <n v="85"/>
    <s v="StndMetad"/>
    <s v="QID 020 Is the metadata in an OGIC-endorsed metadata standard?"/>
    <n v="0"/>
  </r>
  <r>
    <n v="863"/>
    <n v="39"/>
    <s v="Not OGIC"/>
    <n v="207"/>
    <x v="6"/>
    <s v="Preparedness"/>
    <n v="1"/>
    <x v="3"/>
    <n v="721"/>
    <n v="1"/>
    <n v="150"/>
    <n v="85"/>
    <s v="StndMetad"/>
    <s v="QID 020 Is the metadata in an OGIC-endorsed metadata standard?"/>
    <n v="0"/>
  </r>
  <r>
    <n v="864"/>
    <n v="39"/>
    <s v="Not OGIC"/>
    <n v="243"/>
    <x v="9"/>
    <s v="Preparedness"/>
    <n v="1"/>
    <x v="3"/>
    <n v="721"/>
    <n v="1"/>
    <n v="150"/>
    <n v="85"/>
    <s v="StndMetad"/>
    <s v="QID 020 Is the metadata in an OGIC-endorsed metadata standard?"/>
    <n v="0"/>
  </r>
  <r>
    <n v="865"/>
    <n v="39"/>
    <s v="Not OGIC"/>
    <n v="183"/>
    <x v="2"/>
    <s v="Climate"/>
    <n v="1"/>
    <x v="3"/>
    <n v="721"/>
    <n v="1"/>
    <n v="150"/>
    <n v="85"/>
    <s v="StndMetad"/>
    <s v="QID 020 Is the metadata in an OGIC-endorsed metadata standard?"/>
    <n v="0"/>
  </r>
  <r>
    <s v="NA.254"/>
    <s v="NA"/>
    <s v="NA"/>
    <s v="NA"/>
    <x v="12"/>
    <s v="NA"/>
    <s v="NA"/>
    <x v="4"/>
    <s v="NA"/>
    <s v="NA"/>
    <s v="NA"/>
    <s v="NA"/>
    <s v="NA"/>
    <s v="NA"/>
    <s v="NA"/>
  </r>
  <r>
    <s v="NA.255"/>
    <s v="NA"/>
    <s v="NA"/>
    <s v="NA"/>
    <x v="12"/>
    <s v="NA"/>
    <s v="NA"/>
    <x v="4"/>
    <s v="NA"/>
    <s v="NA"/>
    <s v="NA"/>
    <s v="NA"/>
    <s v="NA"/>
    <s v="NA"/>
    <s v="NA"/>
  </r>
  <r>
    <n v="868"/>
    <n v="39"/>
    <s v="Under development"/>
    <n v="211"/>
    <x v="0"/>
    <s v="Climate"/>
    <n v="1"/>
    <x v="6"/>
    <n v="721"/>
    <n v="1"/>
    <n v="150"/>
    <n v="85"/>
    <s v="StndMetad"/>
    <s v="QID 020 Is the metadata in an OGIC-endorsed metadata standard?"/>
    <n v="0"/>
  </r>
  <r>
    <n v="869"/>
    <n v="39"/>
    <s v="Under development"/>
    <n v="162"/>
    <x v="71"/>
    <s v="Hazards"/>
    <n v="1"/>
    <x v="6"/>
    <n v="721"/>
    <n v="1"/>
    <n v="150"/>
    <n v="85"/>
    <s v="StndMetad"/>
    <s v="QID 020 Is the metadata in an OGIC-endorsed metadata standard?"/>
    <n v="0"/>
  </r>
  <r>
    <n v="870"/>
    <n v="39"/>
    <s v="Under development"/>
    <n v="174"/>
    <x v="24"/>
    <s v="Climate"/>
    <n v="1"/>
    <x v="6"/>
    <n v="721"/>
    <n v="1"/>
    <n v="150"/>
    <n v="85"/>
    <s v="StndMetad"/>
    <s v="QID 020 Is the metadata in an OGIC-endorsed metadata standard?"/>
    <n v="0"/>
  </r>
  <r>
    <s v="NA.256"/>
    <s v="NA"/>
    <s v="NA"/>
    <s v="NA"/>
    <x v="12"/>
    <s v="NA"/>
    <s v="NA"/>
    <x v="4"/>
    <s v="NA"/>
    <s v="NA"/>
    <s v="NA"/>
    <s v="NA"/>
    <s v="NA"/>
    <s v="NA"/>
    <s v="NA"/>
  </r>
  <r>
    <n v="872"/>
    <n v="39"/>
    <s v="Fully implemented"/>
    <n v="129"/>
    <x v="48"/>
    <s v="Utilities"/>
    <n v="1"/>
    <x v="5"/>
    <n v="721"/>
    <n v="1"/>
    <n v="150"/>
    <n v="85"/>
    <s v="StndMetad"/>
    <s v="QID 020 Is the metadata in an OGIC-endorsed metadata standard?"/>
    <n v="0"/>
  </r>
  <r>
    <n v="873"/>
    <n v="39"/>
    <s v="Fully implemented"/>
    <n v="186"/>
    <x v="1"/>
    <s v="Climate"/>
    <n v="1"/>
    <x v="5"/>
    <n v="721"/>
    <n v="1"/>
    <n v="150"/>
    <n v="85"/>
    <s v="StndMetad"/>
    <s v="QID 020 Is the metadata in an OGIC-endorsed metadata standard?"/>
    <n v="0"/>
  </r>
  <r>
    <s v="NA.257"/>
    <s v="NA"/>
    <s v="NA"/>
    <s v="NA"/>
    <x v="12"/>
    <s v="NA"/>
    <s v="NA"/>
    <x v="4"/>
    <s v="NA"/>
    <s v="NA"/>
    <s v="NA"/>
    <s v="NA"/>
    <s v="NA"/>
    <s v="NA"/>
    <s v="NA"/>
  </r>
  <r>
    <s v="NA.258"/>
    <s v="NA"/>
    <s v="NA"/>
    <s v="NA"/>
    <x v="12"/>
    <s v="NA"/>
    <s v="NA"/>
    <x v="4"/>
    <s v="NA"/>
    <s v="NA"/>
    <s v="NA"/>
    <s v="NA"/>
    <s v="NA"/>
    <s v="NA"/>
    <s v="NA"/>
  </r>
  <r>
    <s v="NA.259"/>
    <s v="NA"/>
    <s v="NA"/>
    <s v="NA"/>
    <x v="12"/>
    <s v="NA"/>
    <s v="NA"/>
    <x v="4"/>
    <s v="NA"/>
    <s v="NA"/>
    <s v="NA"/>
    <s v="NA"/>
    <s v="NA"/>
    <s v="NA"/>
    <s v="NA"/>
  </r>
  <r>
    <s v="NA.260"/>
    <s v="NA"/>
    <s v="NA"/>
    <s v="NA"/>
    <x v="12"/>
    <s v="NA"/>
    <s v="NA"/>
    <x v="4"/>
    <s v="NA"/>
    <s v="NA"/>
    <s v="NA"/>
    <s v="NA"/>
    <s v="NA"/>
    <s v="NA"/>
    <s v="NA"/>
  </r>
  <r>
    <s v="NA.261"/>
    <s v="NA"/>
    <s v="NA"/>
    <s v="NA"/>
    <x v="12"/>
    <s v="NA"/>
    <s v="NA"/>
    <x v="4"/>
    <s v="NA"/>
    <s v="NA"/>
    <s v="NA"/>
    <s v="NA"/>
    <s v="NA"/>
    <s v="NA"/>
    <s v="NA"/>
  </r>
  <r>
    <n v="879"/>
    <n v="39"/>
    <s v="Fully implemented"/>
    <n v="164"/>
    <x v="69"/>
    <s v="Hazards"/>
    <n v="1"/>
    <x v="5"/>
    <n v="721"/>
    <n v="1"/>
    <n v="150"/>
    <n v="85"/>
    <s v="StndMetad"/>
    <s v="QID 020 Is the metadata in an OGIC-endorsed metadata standard?"/>
    <n v="0"/>
  </r>
  <r>
    <n v="880"/>
    <n v="39"/>
    <s v="Fully implemented"/>
    <n v="94"/>
    <x v="61"/>
    <s v="Transportation"/>
    <n v="1"/>
    <x v="5"/>
    <n v="721"/>
    <n v="1"/>
    <n v="150"/>
    <n v="85"/>
    <s v="StndMetad"/>
    <s v="QID 020 Is the metadata in an OGIC-endorsed metadata standard?"/>
    <n v="0"/>
  </r>
  <r>
    <n v="881"/>
    <n v="39"/>
    <s v="Fully implemented"/>
    <n v="128"/>
    <x v="66"/>
    <s v="Utilities"/>
    <n v="1"/>
    <x v="5"/>
    <n v="721"/>
    <n v="1"/>
    <n v="150"/>
    <n v="85"/>
    <s v="StndMetad"/>
    <s v="QID 020 Is the metadata in an OGIC-endorsed metadata standard?"/>
    <n v="0"/>
  </r>
  <r>
    <n v="882"/>
    <n v="39"/>
    <s v="Fully implemented"/>
    <n v="140"/>
    <x v="23"/>
    <s v="Bioscience"/>
    <n v="1"/>
    <x v="5"/>
    <n v="721"/>
    <n v="1"/>
    <n v="150"/>
    <n v="85"/>
    <s v="StndMetad"/>
    <s v="QID 020 Is the metadata in an OGIC-endorsed metadata standard?"/>
    <n v="0"/>
  </r>
  <r>
    <n v="883"/>
    <n v="39"/>
    <s v="Fully implemented"/>
    <n v="125"/>
    <x v="58"/>
    <s v="Hydrography"/>
    <n v="1"/>
    <x v="5"/>
    <n v="721"/>
    <n v="1"/>
    <n v="150"/>
    <n v="85"/>
    <s v="StndMetad"/>
    <s v="QID 020 Is the metadata in an OGIC-endorsed metadata standard?"/>
    <n v="0"/>
  </r>
  <r>
    <n v="884"/>
    <n v="39"/>
    <s v="Fully implemented"/>
    <n v="92"/>
    <x v="51"/>
    <s v="Preparedness"/>
    <n v="1"/>
    <x v="5"/>
    <n v="721"/>
    <n v="1"/>
    <n v="150"/>
    <n v="85"/>
    <s v="StndMetad"/>
    <s v="QID 020 Is the metadata in an OGIC-endorsed metadata standard?"/>
    <n v="0"/>
  </r>
  <r>
    <n v="885"/>
    <n v="39"/>
    <s v="Under development"/>
    <n v="185"/>
    <x v="63"/>
    <s v="Climate"/>
    <n v="1"/>
    <x v="6"/>
    <n v="721"/>
    <n v="1"/>
    <n v="150"/>
    <n v="85"/>
    <s v="StndMetad"/>
    <s v="QID 020 Is the metadata in an OGIC-endorsed metadata standard?"/>
    <n v="0"/>
  </r>
  <r>
    <n v="886"/>
    <n v="39"/>
    <s v="Under development"/>
    <n v="140"/>
    <x v="23"/>
    <s v="Bioscience"/>
    <n v="1"/>
    <x v="6"/>
    <n v="721"/>
    <n v="1"/>
    <n v="150"/>
    <n v="85"/>
    <s v="StndMetad"/>
    <s v="QID 020 Is the metadata in an OGIC-endorsed metadata standard?"/>
    <n v="0"/>
  </r>
  <r>
    <n v="887"/>
    <n v="39"/>
    <s v="Fully implemented"/>
    <n v="119"/>
    <x v="40"/>
    <s v="Elevation"/>
    <n v="1"/>
    <x v="5"/>
    <n v="721"/>
    <n v="1"/>
    <n v="150"/>
    <n v="85"/>
    <s v="StndMetad"/>
    <s v="QID 020 Is the metadata in an OGIC-endorsed metadata standard?"/>
    <n v="0"/>
  </r>
  <r>
    <n v="888"/>
    <n v="39"/>
    <s v="Fully implemented"/>
    <n v="122"/>
    <x v="30"/>
    <s v="Elevation"/>
    <n v="1"/>
    <x v="5"/>
    <n v="721"/>
    <n v="1"/>
    <n v="150"/>
    <n v="85"/>
    <s v="StndMetad"/>
    <s v="QID 020 Is the metadata in an OGIC-endorsed metadata standard?"/>
    <n v="0"/>
  </r>
  <r>
    <n v="889"/>
    <n v="39"/>
    <s v="Not OGIC"/>
    <n v="146"/>
    <x v="28"/>
    <s v="Bioscience"/>
    <n v="1"/>
    <x v="3"/>
    <n v="721"/>
    <n v="1"/>
    <n v="150"/>
    <n v="85"/>
    <s v="StndMetad"/>
    <s v="QID 020 Is the metadata in an OGIC-endorsed metadata standard?"/>
    <n v="0"/>
  </r>
  <r>
    <n v="890"/>
    <n v="39"/>
    <s v="Not OGIC"/>
    <n v="184"/>
    <x v="15"/>
    <s v="Climate"/>
    <n v="1"/>
    <x v="3"/>
    <n v="721"/>
    <n v="1"/>
    <n v="150"/>
    <n v="85"/>
    <s v="StndMetad"/>
    <s v="QID 020 Is the metadata in an OGIC-endorsed metadata standard?"/>
    <n v="0"/>
  </r>
  <r>
    <n v="891"/>
    <n v="39"/>
    <s v="Fully implemented"/>
    <n v="44"/>
    <x v="53"/>
    <s v="Admin Bnds"/>
    <n v="1"/>
    <x v="5"/>
    <n v="721"/>
    <n v="1"/>
    <n v="150"/>
    <n v="85"/>
    <s v="StndMetad"/>
    <s v="QID 020 Is the metadata in an OGIC-endorsed metadata standard?"/>
    <n v="0"/>
  </r>
  <r>
    <n v="892"/>
    <n v="39"/>
    <s v="Fully implemented"/>
    <n v="45"/>
    <x v="45"/>
    <s v="Admin Bnds"/>
    <n v="1"/>
    <x v="5"/>
    <n v="721"/>
    <n v="1"/>
    <n v="150"/>
    <n v="85"/>
    <s v="StndMetad"/>
    <s v="QID 020 Is the metadata in an OGIC-endorsed metadata standard?"/>
    <n v="0"/>
  </r>
  <r>
    <n v="893"/>
    <n v="39"/>
    <s v="Fully implemented"/>
    <n v="200"/>
    <x v="29"/>
    <s v="Preparedness"/>
    <n v="1"/>
    <x v="5"/>
    <n v="721"/>
    <n v="1"/>
    <n v="150"/>
    <n v="85"/>
    <s v="StndMetad"/>
    <s v="QID 020 Is the metadata in an OGIC-endorsed metadata standard?"/>
    <n v="0"/>
  </r>
  <r>
    <n v="894"/>
    <n v="39"/>
    <s v="Fully implemented"/>
    <n v="177"/>
    <x v="67"/>
    <s v="Climate"/>
    <n v="1"/>
    <x v="5"/>
    <n v="721"/>
    <n v="1"/>
    <n v="150"/>
    <n v="85"/>
    <s v="StndMetad"/>
    <s v="QID 020 Is the metadata in an OGIC-endorsed metadata standard?"/>
    <n v="0"/>
  </r>
  <r>
    <n v="895"/>
    <n v="39"/>
    <s v="Not OGIC"/>
    <n v="273"/>
    <x v="75"/>
    <s v="Bioscience"/>
    <n v="1"/>
    <x v="3"/>
    <n v="721"/>
    <n v="1"/>
    <n v="150"/>
    <n v="85"/>
    <s v="StndMetad"/>
    <s v="QID 020 Is the metadata in an OGIC-endorsed metadata standard?"/>
    <n v="0"/>
  </r>
  <r>
    <n v="896"/>
    <n v="39"/>
    <s v="Not OGIC"/>
    <n v="178"/>
    <x v="34"/>
    <s v="Climate"/>
    <n v="1"/>
    <x v="3"/>
    <n v="721"/>
    <n v="1"/>
    <n v="150"/>
    <n v="85"/>
    <s v="StndMetad"/>
    <s v="QID 020 Is the metadata in an OGIC-endorsed metadata standard?"/>
    <n v="0"/>
  </r>
  <r>
    <n v="897"/>
    <n v="39"/>
    <s v="Not OGIC"/>
    <n v="228"/>
    <x v="32"/>
    <s v="Climate"/>
    <n v="1"/>
    <x v="3"/>
    <n v="721"/>
    <n v="1"/>
    <n v="150"/>
    <n v="85"/>
    <s v="StndMetad"/>
    <s v="QID 020 Is the metadata in an OGIC-endorsed metadata standard?"/>
    <n v="0"/>
  </r>
  <r>
    <n v="898"/>
    <n v="39"/>
    <s v="Under development"/>
    <n v="50"/>
    <x v="42"/>
    <s v="Preparedness"/>
    <n v="1"/>
    <x v="6"/>
    <n v="721"/>
    <n v="1"/>
    <n v="150"/>
    <n v="85"/>
    <s v="StndMetad"/>
    <s v="QID 020 Is the metadata in an OGIC-endorsed metadata standard?"/>
    <n v="0"/>
  </r>
  <r>
    <n v="899"/>
    <n v="39"/>
    <s v="Not OGIC"/>
    <n v="122"/>
    <x v="14"/>
    <s v="Elevation"/>
    <n v="1"/>
    <x v="3"/>
    <n v="721"/>
    <n v="1"/>
    <n v="150"/>
    <n v="85"/>
    <s v="StndMetad"/>
    <s v="QID 020 Is the metadata in an OGIC-endorsed metadata standard?"/>
    <n v="0"/>
  </r>
  <r>
    <n v="900"/>
    <n v="39"/>
    <s v="Under development"/>
    <n v="158"/>
    <x v="10"/>
    <s v="LULC"/>
    <n v="1"/>
    <x v="6"/>
    <n v="721"/>
    <n v="1"/>
    <n v="150"/>
    <n v="85"/>
    <s v="StndMetad"/>
    <s v="QID 020 Is the metadata in an OGIC-endorsed metadata standard?"/>
    <n v="0"/>
  </r>
  <r>
    <n v="901"/>
    <n v="39"/>
    <s v="Not OGIC"/>
    <n v="91"/>
    <x v="50"/>
    <s v="Preparedness"/>
    <n v="1"/>
    <x v="3"/>
    <n v="721"/>
    <n v="1"/>
    <n v="150"/>
    <n v="85"/>
    <s v="StndMetad"/>
    <s v="QID 020 Is the metadata in an OGIC-endorsed metadata standard?"/>
    <n v="0"/>
  </r>
  <r>
    <n v="902"/>
    <n v="39"/>
    <s v="Not OGIC"/>
    <n v="67"/>
    <x v="5"/>
    <s v="Admin Bnds"/>
    <n v="1"/>
    <x v="3"/>
    <n v="721"/>
    <n v="1"/>
    <n v="150"/>
    <n v="85"/>
    <s v="StndMetad"/>
    <s v="QID 020 Is the metadata in an OGIC-endorsed metadata standard?"/>
    <n v="0"/>
  </r>
  <r>
    <n v="903"/>
    <n v="39"/>
    <s v="Under development"/>
    <n v="124"/>
    <x v="43"/>
    <s v="Hydrography"/>
    <n v="1"/>
    <x v="6"/>
    <n v="721"/>
    <n v="1"/>
    <n v="150"/>
    <n v="85"/>
    <s v="StndMetad"/>
    <s v="QID 020 Is the metadata in an OGIC-endorsed metadata standard?"/>
    <n v="0"/>
  </r>
  <r>
    <n v="904"/>
    <n v="39"/>
    <s v="Under development"/>
    <n v="121"/>
    <x v="8"/>
    <s v="Elevation"/>
    <n v="1"/>
    <x v="6"/>
    <n v="721"/>
    <n v="1"/>
    <n v="150"/>
    <n v="85"/>
    <s v="StndMetad"/>
    <s v="QID 020 Is the metadata in an OGIC-endorsed metadata standard?"/>
    <n v="0"/>
  </r>
  <r>
    <n v="905"/>
    <n v="39"/>
    <s v="Under development"/>
    <n v="212"/>
    <x v="4"/>
    <s v="Climate"/>
    <n v="1"/>
    <x v="6"/>
    <n v="721"/>
    <n v="1"/>
    <n v="150"/>
    <n v="85"/>
    <s v="StndMetad"/>
    <s v="QID 020 Is the metadata in an OGIC-endorsed metadata standard?"/>
    <n v="0"/>
  </r>
  <r>
    <n v="906"/>
    <n v="39"/>
    <s v="Not OGIC"/>
    <n v="197"/>
    <x v="19"/>
    <s v="Preparedness"/>
    <n v="1"/>
    <x v="3"/>
    <n v="721"/>
    <n v="1"/>
    <n v="150"/>
    <n v="85"/>
    <s v="StndMetad"/>
    <s v="QID 020 Is the metadata in an OGIC-endorsed metadata standard?"/>
    <n v="0"/>
  </r>
  <r>
    <n v="907"/>
    <n v="39"/>
    <s v="Not OGIC"/>
    <n v="181"/>
    <x v="33"/>
    <s v="Climate"/>
    <n v="1"/>
    <x v="3"/>
    <n v="721"/>
    <n v="1"/>
    <n v="150"/>
    <n v="85"/>
    <s v="StndMetad"/>
    <s v="QID 020 Is the metadata in an OGIC-endorsed metadata standard?"/>
    <n v="0"/>
  </r>
  <r>
    <n v="908"/>
    <n v="39"/>
    <s v="Not OGIC"/>
    <n v="90"/>
    <x v="54"/>
    <s v="Preparedness"/>
    <n v="1"/>
    <x v="3"/>
    <n v="721"/>
    <n v="1"/>
    <n v="150"/>
    <n v="85"/>
    <s v="StndMetad"/>
    <s v="QID 020 Is the metadata in an OGIC-endorsed metadata standard?"/>
    <n v="0"/>
  </r>
  <r>
    <n v="909"/>
    <n v="39"/>
    <s v="Not OGIC"/>
    <n v="13"/>
    <x v="31"/>
    <s v="Admin Bnds"/>
    <n v="1"/>
    <x v="3"/>
    <n v="721"/>
    <n v="1"/>
    <n v="150"/>
    <n v="85"/>
    <s v="StndMetad"/>
    <s v="QID 020 Is the metadata in an OGIC-endorsed metadata standard?"/>
    <n v="0"/>
  </r>
  <r>
    <n v="910"/>
    <n v="39"/>
    <s v="Under development"/>
    <n v="139"/>
    <x v="73"/>
    <s v="Bioscience"/>
    <n v="1"/>
    <x v="6"/>
    <n v="721"/>
    <n v="1"/>
    <n v="150"/>
    <n v="85"/>
    <s v="StndMetad"/>
    <s v="QID 020 Is the metadata in an OGIC-endorsed metadata standard?"/>
    <n v="0"/>
  </r>
  <r>
    <n v="911"/>
    <n v="39"/>
    <s v="Under development"/>
    <n v="172"/>
    <x v="13"/>
    <s v="Preparedness"/>
    <n v="1"/>
    <x v="6"/>
    <n v="721"/>
    <n v="1"/>
    <n v="150"/>
    <n v="85"/>
    <s v="StndMetad"/>
    <s v="QID 020 Is the metadata in an OGIC-endorsed metadata standard?"/>
    <n v="0"/>
  </r>
  <r>
    <n v="912"/>
    <n v="39"/>
    <s v="Under development"/>
    <n v="118"/>
    <x v="21"/>
    <s v="Elevation"/>
    <n v="1"/>
    <x v="6"/>
    <n v="721"/>
    <n v="1"/>
    <n v="150"/>
    <n v="85"/>
    <s v="StndMetad"/>
    <s v="QID 020 Is the metadata in an OGIC-endorsed metadata standard?"/>
    <n v="0"/>
  </r>
  <r>
    <n v="913"/>
    <n v="39"/>
    <s v="Not OGIC"/>
    <n v="254"/>
    <x v="49"/>
    <s v="Hazards"/>
    <n v="1"/>
    <x v="3"/>
    <n v="721"/>
    <n v="1"/>
    <n v="150"/>
    <n v="85"/>
    <s v="StndMetad"/>
    <s v="QID 020 Is the metadata in an OGIC-endorsed metadata standard?"/>
    <n v="0"/>
  </r>
  <r>
    <n v="914"/>
    <n v="39"/>
    <s v="Not OGIC"/>
    <n v="224"/>
    <x v="38"/>
    <s v="Preparedness"/>
    <n v="1"/>
    <x v="3"/>
    <n v="721"/>
    <n v="1"/>
    <n v="150"/>
    <n v="85"/>
    <s v="StndMetad"/>
    <s v="QID 020 Is the metadata in an OGIC-endorsed metadata standard?"/>
    <n v="0"/>
  </r>
  <r>
    <n v="915"/>
    <n v="39"/>
    <s v="Under development"/>
    <n v="141"/>
    <x v="60"/>
    <s v="Geoscience"/>
    <n v="1"/>
    <x v="6"/>
    <n v="721"/>
    <n v="1"/>
    <n v="150"/>
    <n v="85"/>
    <s v="StndMetad"/>
    <s v="QID 020 Is the metadata in an OGIC-endorsed metadata standard?"/>
    <n v="0"/>
  </r>
  <r>
    <n v="916"/>
    <n v="39"/>
    <s v="Under development"/>
    <n v="123"/>
    <x v="20"/>
    <s v="Hydrography"/>
    <n v="1"/>
    <x v="6"/>
    <n v="721"/>
    <n v="1"/>
    <n v="150"/>
    <n v="85"/>
    <s v="StndMetad"/>
    <s v="QID 020 Is the metadata in an OGIC-endorsed metadata standard?"/>
    <n v="0"/>
  </r>
  <r>
    <n v="917"/>
    <n v="39"/>
    <s v="Not OGIC"/>
    <n v="86"/>
    <x v="41"/>
    <s v="LULC"/>
    <n v="1"/>
    <x v="3"/>
    <n v="721"/>
    <n v="1"/>
    <n v="150"/>
    <n v="85"/>
    <s v="StndMetad"/>
    <s v="QID 020 Is the metadata in an OGIC-endorsed metadata standard?"/>
    <n v="0"/>
  </r>
  <r>
    <n v="918"/>
    <n v="39"/>
    <s v="Not OGIC"/>
    <n v="146"/>
    <x v="7"/>
    <s v="Bioscience"/>
    <n v="1"/>
    <x v="3"/>
    <n v="721"/>
    <n v="1"/>
    <n v="150"/>
    <n v="85"/>
    <s v="StndMetad"/>
    <s v="QID 020 Is the metadata in an OGIC-endorsed metadata standard?"/>
    <n v="0"/>
  </r>
  <r>
    <n v="919"/>
    <n v="39"/>
    <s v="Not OGIC"/>
    <n v="101"/>
    <x v="17"/>
    <s v="Admin Bnds"/>
    <n v="1"/>
    <x v="3"/>
    <n v="721"/>
    <n v="1"/>
    <n v="150"/>
    <n v="85"/>
    <s v="StndMetad"/>
    <s v="QID 020 Is the metadata in an OGIC-endorsed metadata standard?"/>
    <n v="0"/>
  </r>
  <r>
    <n v="920"/>
    <n v="39"/>
    <s v="Not OGIC"/>
    <n v="224"/>
    <x v="46"/>
    <s v="Preparedness"/>
    <n v="1"/>
    <x v="3"/>
    <n v="721"/>
    <n v="1"/>
    <n v="150"/>
    <n v="85"/>
    <s v="StndMetad"/>
    <s v="QID 020 Is the metadata in an OGIC-endorsed metadata standard?"/>
    <n v="0"/>
  </r>
  <r>
    <n v="921"/>
    <n v="39"/>
    <s v="Under development"/>
    <n v="114"/>
    <x v="37"/>
    <s v="Imagery"/>
    <n v="1"/>
    <x v="6"/>
    <n v="721"/>
    <n v="1"/>
    <n v="150"/>
    <n v="85"/>
    <s v="StndMetad"/>
    <s v="QID 020 Is the metadata in an OGIC-endorsed metadata standard?"/>
    <n v="0"/>
  </r>
  <r>
    <n v="922"/>
    <n v="39"/>
    <s v="Under development"/>
    <n v="83"/>
    <x v="36"/>
    <s v="Preparedness"/>
    <n v="1"/>
    <x v="6"/>
    <n v="721"/>
    <n v="1"/>
    <n v="150"/>
    <n v="85"/>
    <s v="StndMetad"/>
    <s v="QID 020 Is the metadata in an OGIC-endorsed metadata standard?"/>
    <n v="0"/>
  </r>
  <r>
    <n v="923"/>
    <n v="39"/>
    <s v="Not OGIC"/>
    <n v="222"/>
    <x v="72"/>
    <s v="Preparedness"/>
    <n v="1"/>
    <x v="3"/>
    <n v="721"/>
    <n v="1"/>
    <n v="150"/>
    <n v="85"/>
    <s v="StndMetad"/>
    <s v="QID 020 Is the metadata in an OGIC-endorsed metadata standard?"/>
    <n v="0"/>
  </r>
  <r>
    <n v="924"/>
    <n v="39"/>
    <s v="Under development"/>
    <n v="149"/>
    <x v="35"/>
    <s v="Bioscience"/>
    <n v="1"/>
    <x v="6"/>
    <n v="721"/>
    <n v="1"/>
    <n v="150"/>
    <n v="85"/>
    <s v="StndMetad"/>
    <s v="QID 020 Is the metadata in an OGIC-endorsed metadata standard?"/>
    <n v="0"/>
  </r>
  <r>
    <n v="925"/>
    <n v="39"/>
    <s v="Not OGIC"/>
    <n v="143"/>
    <x v="55"/>
    <s v="Geoscience"/>
    <n v="1"/>
    <x v="3"/>
    <n v="721"/>
    <n v="1"/>
    <n v="150"/>
    <n v="85"/>
    <s v="StndMetad"/>
    <s v="QID 020 Is the metadata in an OGIC-endorsed metadata standard?"/>
    <n v="0"/>
  </r>
  <r>
    <n v="926"/>
    <n v="39"/>
    <s v="Not OGIC"/>
    <n v="142"/>
    <x v="27"/>
    <s v="Geoscience"/>
    <n v="1"/>
    <x v="3"/>
    <n v="721"/>
    <n v="1"/>
    <n v="150"/>
    <n v="85"/>
    <s v="StndMetad"/>
    <s v="QID 020 Is the metadata in an OGIC-endorsed metadata standard?"/>
    <n v="0"/>
  </r>
  <r>
    <n v="927"/>
    <n v="39"/>
    <s v="Not OGIC"/>
    <n v="127"/>
    <x v="39"/>
    <s v="Hydrography"/>
    <n v="1"/>
    <x v="3"/>
    <n v="721"/>
    <n v="1"/>
    <n v="150"/>
    <n v="85"/>
    <s v="StndMetad"/>
    <s v="QID 020 Is the metadata in an OGIC-endorsed metadata standard?"/>
    <n v="0"/>
  </r>
  <r>
    <n v="928"/>
    <n v="39"/>
    <s v="Not OGIC"/>
    <n v="150"/>
    <x v="57"/>
    <s v="Bioscience"/>
    <n v="1"/>
    <x v="3"/>
    <n v="721"/>
    <n v="1"/>
    <n v="150"/>
    <n v="85"/>
    <s v="StndMetad"/>
    <s v="QID 020 Is the metadata in an OGIC-endorsed metadata standard?"/>
    <n v="0"/>
  </r>
  <r>
    <n v="929"/>
    <n v="39"/>
    <s v="Not OGIC"/>
    <n v="240"/>
    <x v="70"/>
    <s v="Elevation"/>
    <n v="1"/>
    <x v="3"/>
    <n v="721"/>
    <n v="1"/>
    <n v="150"/>
    <n v="85"/>
    <s v="StndMetad"/>
    <s v="QID 020 Is the metadata in an OGIC-endorsed metadata standard?"/>
    <n v="0"/>
  </r>
  <r>
    <n v="930"/>
    <n v="39"/>
    <s v="Not OGIC"/>
    <n v="199"/>
    <x v="64"/>
    <s v="Preparedness"/>
    <n v="1"/>
    <x v="3"/>
    <n v="721"/>
    <n v="1"/>
    <n v="150"/>
    <n v="85"/>
    <s v="StndMetad"/>
    <s v="QID 020 Is the metadata in an OGIC-endorsed metadata standard?"/>
    <n v="0"/>
  </r>
  <r>
    <n v="931"/>
    <n v="40"/>
    <n v="0"/>
    <n v="108"/>
    <x v="52"/>
    <s v="Preparedness"/>
    <n v="1"/>
    <x v="3"/>
    <n v="731"/>
    <n v="1"/>
    <n v="153"/>
    <n v="86"/>
    <s v="CmpltnssExtnt"/>
    <s v="QID 021 What is the estimated completeness of the geographic extent of the data element?"/>
    <n v="0"/>
  </r>
  <r>
    <n v="932"/>
    <n v="40"/>
    <n v="0"/>
    <n v="146"/>
    <x v="7"/>
    <s v="Bioscience"/>
    <n v="1"/>
    <x v="3"/>
    <n v="731"/>
    <n v="1"/>
    <n v="153"/>
    <n v="86"/>
    <s v="CmpltnssExtnt"/>
    <s v="QID 021 What is the estimated completeness of the geographic extent of the data element?"/>
    <n v="0"/>
  </r>
  <r>
    <n v="933"/>
    <n v="40"/>
    <n v="0"/>
    <n v="143"/>
    <x v="55"/>
    <s v="Geoscience"/>
    <n v="1"/>
    <x v="3"/>
    <n v="731"/>
    <n v="1"/>
    <n v="153"/>
    <n v="86"/>
    <s v="CmpltnssExtnt"/>
    <s v="QID 021 What is the estimated completeness of the geographic extent of the data element?"/>
    <n v="0"/>
  </r>
  <r>
    <n v="934"/>
    <n v="40"/>
    <n v="0"/>
    <n v="184"/>
    <x v="15"/>
    <s v="Climate"/>
    <n v="1"/>
    <x v="3"/>
    <n v="731"/>
    <n v="1"/>
    <n v="153"/>
    <n v="86"/>
    <s v="CmpltnssExtnt"/>
    <s v="QID 021 What is the estimated completeness of the geographic extent of the data element?"/>
    <n v="0"/>
  </r>
  <r>
    <n v="935"/>
    <n v="40"/>
    <n v="0"/>
    <n v="197"/>
    <x v="19"/>
    <s v="Preparedness"/>
    <n v="1"/>
    <x v="3"/>
    <n v="731"/>
    <n v="1"/>
    <n v="153"/>
    <n v="86"/>
    <s v="CmpltnssExtnt"/>
    <s v="QID 021 What is the estimated completeness of the geographic extent of the data element?"/>
    <n v="0"/>
  </r>
  <r>
    <n v="936"/>
    <n v="40"/>
    <n v="0"/>
    <n v="127"/>
    <x v="39"/>
    <s v="Hydrography"/>
    <n v="1"/>
    <x v="3"/>
    <n v="731"/>
    <n v="1"/>
    <n v="153"/>
    <n v="86"/>
    <s v="CmpltnssExtnt"/>
    <s v="QID 021 What is the estimated completeness of the geographic extent of the data element?"/>
    <n v="0"/>
  </r>
  <r>
    <n v="937"/>
    <n v="40"/>
    <n v="0"/>
    <n v="199"/>
    <x v="64"/>
    <s v="Preparedness"/>
    <n v="1"/>
    <x v="3"/>
    <n v="731"/>
    <n v="1"/>
    <n v="153"/>
    <n v="86"/>
    <s v="CmpltnssExtnt"/>
    <s v="QID 021 What is the estimated completeness of the geographic extent of the data element?"/>
    <n v="0"/>
  </r>
  <r>
    <n v="938"/>
    <n v="40"/>
    <n v="0"/>
    <n v="86"/>
    <x v="41"/>
    <s v="LULC"/>
    <n v="1"/>
    <x v="3"/>
    <n v="731"/>
    <n v="1"/>
    <n v="153"/>
    <n v="86"/>
    <s v="CmpltnssExtnt"/>
    <s v="QID 021 What is the estimated completeness of the geographic extent of the data element?"/>
    <n v="0"/>
  </r>
  <r>
    <n v="939"/>
    <n v="40"/>
    <n v="0"/>
    <n v="90"/>
    <x v="54"/>
    <s v="Preparedness"/>
    <n v="1"/>
    <x v="3"/>
    <n v="731"/>
    <n v="1"/>
    <n v="153"/>
    <n v="86"/>
    <s v="CmpltnssExtnt"/>
    <s v="QID 021 What is the estimated completeness of the geographic extent of the data element?"/>
    <n v="0"/>
  </r>
  <r>
    <n v="940"/>
    <n v="40"/>
    <n v="0"/>
    <n v="224"/>
    <x v="46"/>
    <s v="Preparedness"/>
    <n v="1"/>
    <x v="3"/>
    <n v="731"/>
    <n v="1"/>
    <n v="153"/>
    <n v="86"/>
    <s v="CmpltnssExtnt"/>
    <s v="QID 021 What is the estimated completeness of the geographic extent of the data element?"/>
    <n v="0"/>
  </r>
  <r>
    <n v="941"/>
    <n v="40"/>
    <n v="0"/>
    <n v="243"/>
    <x v="9"/>
    <s v="Preparedness"/>
    <n v="1"/>
    <x v="3"/>
    <n v="731"/>
    <n v="1"/>
    <n v="153"/>
    <n v="86"/>
    <s v="CmpltnssExtnt"/>
    <s v="QID 021 What is the estimated completeness of the geographic extent of the data element?"/>
    <n v="0"/>
  </r>
  <r>
    <n v="942"/>
    <n v="40"/>
    <s v="Fully complete"/>
    <n v="187"/>
    <x v="44"/>
    <s v="Climate"/>
    <n v="1"/>
    <x v="5"/>
    <n v="731"/>
    <n v="1"/>
    <n v="153"/>
    <n v="86"/>
    <s v="CmpltnssExtnt"/>
    <s v="QID 021 What is the estimated completeness of the geographic extent of the data element?"/>
    <n v="0"/>
  </r>
  <r>
    <n v="943"/>
    <n v="40"/>
    <s v="Fully complete"/>
    <n v="150"/>
    <x v="57"/>
    <s v="Bioscience"/>
    <n v="1"/>
    <x v="5"/>
    <n v="731"/>
    <n v="1"/>
    <n v="153"/>
    <n v="86"/>
    <s v="CmpltnssExtnt"/>
    <s v="QID 021 What is the estimated completeness of the geographic extent of the data element?"/>
    <n v="0"/>
  </r>
  <r>
    <n v="944"/>
    <n v="40"/>
    <s v="Fully complete"/>
    <n v="151"/>
    <x v="11"/>
    <s v="Bioscience"/>
    <n v="1"/>
    <x v="5"/>
    <n v="731"/>
    <n v="1"/>
    <n v="153"/>
    <n v="86"/>
    <s v="CmpltnssExtnt"/>
    <s v="QID 021 What is the estimated completeness of the geographic extent of the data element?"/>
    <n v="0"/>
  </r>
  <r>
    <n v="945"/>
    <n v="40"/>
    <s v="Fully complete"/>
    <n v="207"/>
    <x v="6"/>
    <s v="Preparedness"/>
    <n v="1"/>
    <x v="5"/>
    <n v="731"/>
    <n v="1"/>
    <n v="153"/>
    <n v="86"/>
    <s v="CmpltnssExtnt"/>
    <s v="QID 021 What is the estimated completeness of the geographic extent of the data element?"/>
    <n v="0"/>
  </r>
  <r>
    <n v="946"/>
    <n v="40"/>
    <s v="Fully complete"/>
    <n v="140"/>
    <x v="23"/>
    <s v="Bioscience"/>
    <n v="1"/>
    <x v="5"/>
    <n v="731"/>
    <n v="1"/>
    <n v="153"/>
    <n v="86"/>
    <s v="CmpltnssExtnt"/>
    <s v="QID 021 What is the estimated completeness of the geographic extent of the data element?"/>
    <n v="0"/>
  </r>
  <r>
    <n v="947"/>
    <n v="40"/>
    <s v="Fully complete"/>
    <n v="183"/>
    <x v="2"/>
    <s v="Climate"/>
    <n v="1"/>
    <x v="5"/>
    <n v="731"/>
    <n v="1"/>
    <n v="153"/>
    <n v="86"/>
    <s v="CmpltnssExtnt"/>
    <s v="QID 021 What is the estimated completeness of the geographic extent of the data element?"/>
    <n v="0"/>
  </r>
  <r>
    <n v="948"/>
    <n v="40"/>
    <s v="Fully complete"/>
    <n v="278"/>
    <x v="16"/>
    <s v="Hydrography"/>
    <n v="1"/>
    <x v="5"/>
    <n v="731"/>
    <n v="1"/>
    <n v="153"/>
    <n v="86"/>
    <s v="CmpltnssExtnt"/>
    <s v="QID 021 What is the estimated completeness of the geographic extent of the data element?"/>
    <n v="0"/>
  </r>
  <r>
    <n v="949"/>
    <n v="40"/>
    <s v="Fully complete"/>
    <n v="210"/>
    <x v="65"/>
    <s v="Climate"/>
    <n v="1"/>
    <x v="5"/>
    <n v="731"/>
    <n v="1"/>
    <n v="153"/>
    <n v="86"/>
    <s v="CmpltnssExtnt"/>
    <s v="QID 021 What is the estimated completeness of the geographic extent of the data element?"/>
    <n v="0"/>
  </r>
  <r>
    <n v="950"/>
    <n v="40"/>
    <s v="Fully complete"/>
    <n v="140"/>
    <x v="23"/>
    <s v="Bioscience"/>
    <n v="1"/>
    <x v="5"/>
    <n v="731"/>
    <n v="1"/>
    <n v="153"/>
    <n v="86"/>
    <s v="CmpltnssExtnt"/>
    <s v="QID 021 What is the estimated completeness of the geographic extent of the data element?"/>
    <n v="0"/>
  </r>
  <r>
    <n v="951"/>
    <n v="40"/>
    <s v="Fully complete"/>
    <n v="13"/>
    <x v="31"/>
    <s v="Admin Bnds"/>
    <n v="1"/>
    <x v="5"/>
    <n v="731"/>
    <n v="1"/>
    <n v="153"/>
    <n v="86"/>
    <s v="CmpltnssExtnt"/>
    <s v="QID 021 What is the estimated completeness of the geographic extent of the data element?"/>
    <n v="0"/>
  </r>
  <r>
    <n v="952"/>
    <n v="40"/>
    <s v="Fully complete"/>
    <n v="180"/>
    <x v="59"/>
    <s v="Climate"/>
    <n v="1"/>
    <x v="5"/>
    <n v="731"/>
    <n v="1"/>
    <n v="153"/>
    <n v="86"/>
    <s v="CmpltnssExtnt"/>
    <s v="QID 021 What is the estimated completeness of the geographic extent of the data element?"/>
    <n v="0"/>
  </r>
  <r>
    <n v="953"/>
    <n v="40"/>
    <s v="Fully complete"/>
    <n v="172"/>
    <x v="13"/>
    <s v="Preparedness"/>
    <n v="1"/>
    <x v="5"/>
    <n v="731"/>
    <n v="1"/>
    <n v="153"/>
    <n v="86"/>
    <s v="CmpltnssExtnt"/>
    <s v="QID 021 What is the estimated completeness of the geographic extent of the data element?"/>
    <n v="0"/>
  </r>
  <r>
    <n v="954"/>
    <n v="40"/>
    <s v="1 to &lt;25%"/>
    <n v="178"/>
    <x v="34"/>
    <s v="Climate"/>
    <n v="1"/>
    <x v="2"/>
    <n v="731"/>
    <n v="1"/>
    <n v="153"/>
    <n v="86"/>
    <s v="CmpltnssExtnt"/>
    <s v="QID 021 What is the estimated completeness of the geographic extent of the data element?"/>
    <n v="0"/>
  </r>
  <r>
    <n v="955"/>
    <n v="40"/>
    <s v="1 to &lt;25%"/>
    <n v="240"/>
    <x v="70"/>
    <s v="Elevation"/>
    <n v="1"/>
    <x v="2"/>
    <n v="731"/>
    <n v="1"/>
    <n v="153"/>
    <n v="86"/>
    <s v="CmpltnssExtnt"/>
    <s v="QID 021 What is the estimated completeness of the geographic extent of the data element?"/>
    <n v="0"/>
  </r>
  <r>
    <n v="956"/>
    <n v="40"/>
    <s v="1 to &lt;25%"/>
    <n v="114"/>
    <x v="37"/>
    <s v="Imagery"/>
    <n v="1"/>
    <x v="2"/>
    <n v="731"/>
    <n v="1"/>
    <n v="153"/>
    <n v="86"/>
    <s v="CmpltnssExtnt"/>
    <s v="QID 021 What is the estimated completeness of the geographic extent of the data element?"/>
    <n v="0"/>
  </r>
  <r>
    <n v="957"/>
    <n v="40"/>
    <s v="1 to &lt;25%"/>
    <n v="198"/>
    <x v="56"/>
    <s v="Preparedness"/>
    <n v="1"/>
    <x v="2"/>
    <n v="731"/>
    <n v="1"/>
    <n v="153"/>
    <n v="86"/>
    <s v="CmpltnssExtnt"/>
    <s v="QID 021 What is the estimated completeness of the geographic extent of the data element?"/>
    <n v="0"/>
  </r>
  <r>
    <n v="958"/>
    <n v="40"/>
    <s v="1 to &lt;25%"/>
    <n v="167"/>
    <x v="47"/>
    <s v="Hazards"/>
    <n v="1"/>
    <x v="2"/>
    <n v="731"/>
    <n v="1"/>
    <n v="153"/>
    <n v="86"/>
    <s v="CmpltnssExtnt"/>
    <s v="QID 021 What is the estimated completeness of the geographic extent of the data element?"/>
    <n v="0"/>
  </r>
  <r>
    <n v="959"/>
    <n v="40"/>
    <s v="Fully complete"/>
    <n v="101"/>
    <x v="17"/>
    <s v="Admin Bnds"/>
    <n v="1"/>
    <x v="5"/>
    <n v="731"/>
    <n v="1"/>
    <n v="153"/>
    <n v="86"/>
    <s v="CmpltnssExtnt"/>
    <s v="QID 021 What is the estimated completeness of the geographic extent of the data element?"/>
    <n v="0"/>
  </r>
  <r>
    <n v="960"/>
    <n v="40"/>
    <s v="Fully complete"/>
    <n v="146"/>
    <x v="28"/>
    <s v="Bioscience"/>
    <n v="1"/>
    <x v="5"/>
    <n v="731"/>
    <n v="1"/>
    <n v="153"/>
    <n v="86"/>
    <s v="CmpltnssExtnt"/>
    <s v="QID 021 What is the estimated completeness of the geographic extent of the data element?"/>
    <n v="0"/>
  </r>
  <r>
    <n v="961"/>
    <n v="40"/>
    <s v="Fully complete"/>
    <n v="179"/>
    <x v="25"/>
    <s v="Climate"/>
    <n v="1"/>
    <x v="5"/>
    <n v="731"/>
    <n v="1"/>
    <n v="153"/>
    <n v="86"/>
    <s v="CmpltnssExtnt"/>
    <s v="QID 021 What is the estimated completeness of the geographic extent of the data element?"/>
    <n v="0"/>
  </r>
  <r>
    <n v="962"/>
    <n v="40"/>
    <s v="Fully complete"/>
    <n v="158"/>
    <x v="10"/>
    <s v="LULC"/>
    <n v="1"/>
    <x v="5"/>
    <n v="731"/>
    <n v="1"/>
    <n v="153"/>
    <n v="86"/>
    <s v="CmpltnssExtnt"/>
    <s v="QID 021 What is the estimated completeness of the geographic extent of the data element?"/>
    <n v="0"/>
  </r>
  <r>
    <n v="963"/>
    <n v="40"/>
    <s v="Fully complete"/>
    <n v="118"/>
    <x v="21"/>
    <s v="Elevation"/>
    <n v="1"/>
    <x v="5"/>
    <n v="731"/>
    <n v="1"/>
    <n v="153"/>
    <n v="86"/>
    <s v="CmpltnssExtnt"/>
    <s v="QID 021 What is the estimated completeness of the geographic extent of the data element?"/>
    <n v="0"/>
  </r>
  <r>
    <n v="964"/>
    <n v="40"/>
    <s v="25 to &lt;50%"/>
    <n v="122"/>
    <x v="30"/>
    <s v="Elevation"/>
    <n v="1"/>
    <x v="1"/>
    <n v="731"/>
    <n v="1"/>
    <n v="153"/>
    <n v="86"/>
    <s v="CmpltnssExtnt"/>
    <s v="QID 021 What is the estimated completeness of the geographic extent of the data element?"/>
    <n v="0"/>
  </r>
  <r>
    <n v="965"/>
    <n v="40"/>
    <s v="25 to &lt;50%"/>
    <n v="124"/>
    <x v="43"/>
    <s v="Hydrography"/>
    <n v="1"/>
    <x v="1"/>
    <n v="731"/>
    <n v="1"/>
    <n v="153"/>
    <n v="86"/>
    <s v="CmpltnssExtnt"/>
    <s v="QID 021 What is the estimated completeness of the geographic extent of the data element?"/>
    <n v="0"/>
  </r>
  <r>
    <n v="966"/>
    <n v="40"/>
    <s v="25 to &lt;50%"/>
    <n v="83"/>
    <x v="36"/>
    <s v="Preparedness"/>
    <n v="1"/>
    <x v="1"/>
    <n v="731"/>
    <n v="1"/>
    <n v="153"/>
    <n v="86"/>
    <s v="CmpltnssExtnt"/>
    <s v="QID 021 What is the estimated completeness of the geographic extent of the data element?"/>
    <n v="0"/>
  </r>
  <r>
    <n v="967"/>
    <n v="40"/>
    <s v="25 to &lt;50%"/>
    <n v="10"/>
    <x v="68"/>
    <s v="Admin Bnds"/>
    <n v="1"/>
    <x v="1"/>
    <n v="731"/>
    <n v="1"/>
    <n v="153"/>
    <n v="86"/>
    <s v="CmpltnssExtnt"/>
    <s v="QID 021 What is the estimated completeness of the geographic extent of the data element?"/>
    <n v="0"/>
  </r>
  <r>
    <n v="968"/>
    <n v="40"/>
    <s v="25 to &lt;50%"/>
    <n v="139"/>
    <x v="73"/>
    <s v="Bioscience"/>
    <n v="1"/>
    <x v="1"/>
    <n v="731"/>
    <n v="1"/>
    <n v="153"/>
    <n v="86"/>
    <s v="CmpltnssExtnt"/>
    <s v="QID 021 What is the estimated completeness of the geographic extent of the data element?"/>
    <n v="0"/>
  </r>
  <r>
    <n v="969"/>
    <n v="40"/>
    <s v="25 to &lt;50%"/>
    <n v="121"/>
    <x v="8"/>
    <s v="Elevation"/>
    <n v="1"/>
    <x v="1"/>
    <n v="731"/>
    <n v="1"/>
    <n v="153"/>
    <n v="86"/>
    <s v="CmpltnssExtnt"/>
    <s v="QID 021 What is the estimated completeness of the geographic extent of the data element?"/>
    <n v="0"/>
  </r>
  <r>
    <n v="970"/>
    <n v="40"/>
    <s v="75 to &lt;100%"/>
    <n v="50"/>
    <x v="42"/>
    <s v="Preparedness"/>
    <n v="1"/>
    <x v="0"/>
    <n v="731"/>
    <n v="1"/>
    <n v="153"/>
    <n v="86"/>
    <s v="CmpltnssExtnt"/>
    <s v="QID 021 What is the estimated completeness of the geographic extent of the data element?"/>
    <n v="0"/>
  </r>
  <r>
    <n v="971"/>
    <n v="40"/>
    <s v="75 to &lt;100%"/>
    <n v="254"/>
    <x v="49"/>
    <s v="Hazards"/>
    <n v="1"/>
    <x v="0"/>
    <n v="731"/>
    <n v="1"/>
    <n v="153"/>
    <n v="86"/>
    <s v="CmpltnssExtnt"/>
    <s v="QID 021 What is the estimated completeness of the geographic extent of the data element?"/>
    <n v="0"/>
  </r>
  <r>
    <n v="972"/>
    <n v="40"/>
    <s v="75 to &lt;100%"/>
    <n v="141"/>
    <x v="60"/>
    <s v="Geoscience"/>
    <n v="1"/>
    <x v="0"/>
    <n v="731"/>
    <n v="1"/>
    <n v="153"/>
    <n v="86"/>
    <s v="CmpltnssExtnt"/>
    <s v="QID 021 What is the estimated completeness of the geographic extent of the data element?"/>
    <n v="0"/>
  </r>
  <r>
    <n v="973"/>
    <n v="40"/>
    <s v="75 to &lt;100%"/>
    <n v="122"/>
    <x v="14"/>
    <s v="Elevation"/>
    <n v="1"/>
    <x v="0"/>
    <n v="731"/>
    <n v="1"/>
    <n v="153"/>
    <n v="86"/>
    <s v="CmpltnssExtnt"/>
    <s v="QID 021 What is the estimated completeness of the geographic extent of the data element?"/>
    <n v="0"/>
  </r>
  <r>
    <n v="974"/>
    <n v="40"/>
    <s v="75 to &lt;100%"/>
    <n v="123"/>
    <x v="20"/>
    <s v="Hydrography"/>
    <n v="1"/>
    <x v="0"/>
    <n v="731"/>
    <n v="1"/>
    <n v="153"/>
    <n v="86"/>
    <s v="CmpltnssExtnt"/>
    <s v="QID 021 What is the estimated completeness of the geographic extent of the data element?"/>
    <n v="0"/>
  </r>
  <r>
    <n v="975"/>
    <n v="40"/>
    <s v="75 to &lt;100%"/>
    <n v="142"/>
    <x v="27"/>
    <s v="Geoscience"/>
    <n v="1"/>
    <x v="0"/>
    <n v="731"/>
    <n v="1"/>
    <n v="153"/>
    <n v="86"/>
    <s v="CmpltnssExtnt"/>
    <s v="QID 021 What is the estimated completeness of the geographic extent of the data element?"/>
    <n v="0"/>
  </r>
  <r>
    <n v="976"/>
    <n v="40"/>
    <s v="75 to &lt;100%"/>
    <n v="186"/>
    <x v="1"/>
    <s v="Climate"/>
    <n v="1"/>
    <x v="0"/>
    <n v="731"/>
    <n v="1"/>
    <n v="153"/>
    <n v="86"/>
    <s v="CmpltnssExtnt"/>
    <s v="QID 021 What is the estimated completeness of the geographic extent of the data element?"/>
    <n v="0"/>
  </r>
  <r>
    <n v="977"/>
    <n v="40"/>
    <s v="Fully complete"/>
    <n v="181"/>
    <x v="33"/>
    <s v="Climate"/>
    <n v="1"/>
    <x v="5"/>
    <n v="731"/>
    <n v="1"/>
    <n v="153"/>
    <n v="86"/>
    <s v="CmpltnssExtnt"/>
    <s v="QID 021 What is the estimated completeness of the geographic extent of the data element?"/>
    <n v="0"/>
  </r>
  <r>
    <n v="978"/>
    <n v="40"/>
    <s v="Fully complete"/>
    <n v="92"/>
    <x v="51"/>
    <s v="Preparedness"/>
    <n v="1"/>
    <x v="5"/>
    <n v="731"/>
    <n v="1"/>
    <n v="153"/>
    <n v="86"/>
    <s v="CmpltnssExtnt"/>
    <s v="QID 021 What is the estimated completeness of the geographic extent of the data element?"/>
    <n v="0"/>
  </r>
  <r>
    <n v="979"/>
    <n v="40"/>
    <s v="Fully complete"/>
    <n v="224"/>
    <x v="38"/>
    <s v="Preparedness"/>
    <n v="1"/>
    <x v="5"/>
    <n v="731"/>
    <n v="1"/>
    <n v="153"/>
    <n v="86"/>
    <s v="CmpltnssExtnt"/>
    <s v="QID 021 What is the estimated completeness of the geographic extent of the data element?"/>
    <n v="0"/>
  </r>
  <r>
    <n v="980"/>
    <n v="40"/>
    <s v="Fully complete"/>
    <n v="44"/>
    <x v="53"/>
    <s v="Admin Bnds"/>
    <n v="1"/>
    <x v="5"/>
    <n v="731"/>
    <n v="1"/>
    <n v="153"/>
    <n v="86"/>
    <s v="CmpltnssExtnt"/>
    <s v="QID 021 What is the estimated completeness of the geographic extent of the data element?"/>
    <n v="0"/>
  </r>
  <r>
    <n v="981"/>
    <n v="40"/>
    <s v="50 to &lt;75%"/>
    <n v="200"/>
    <x v="29"/>
    <s v="Preparedness"/>
    <n v="1"/>
    <x v="6"/>
    <n v="731"/>
    <n v="1"/>
    <n v="153"/>
    <n v="86"/>
    <s v="CmpltnssExtnt"/>
    <s v="QID 021 What is the estimated completeness of the geographic extent of the data element?"/>
    <n v="0"/>
  </r>
  <r>
    <n v="982"/>
    <n v="40"/>
    <s v="50 to &lt;75%"/>
    <n v="91"/>
    <x v="50"/>
    <s v="Preparedness"/>
    <n v="1"/>
    <x v="6"/>
    <n v="731"/>
    <n v="1"/>
    <n v="153"/>
    <n v="86"/>
    <s v="CmpltnssExtnt"/>
    <s v="QID 021 What is the estimated completeness of the geographic extent of the data element?"/>
    <n v="0"/>
  </r>
  <r>
    <n v="983"/>
    <n v="40"/>
    <s v="50 to &lt;75%"/>
    <n v="13"/>
    <x v="62"/>
    <s v="Admin Bnds"/>
    <n v="1"/>
    <x v="6"/>
    <n v="731"/>
    <n v="1"/>
    <n v="153"/>
    <n v="86"/>
    <s v="CmpltnssExtnt"/>
    <s v="QID 021 What is the estimated completeness of the geographic extent of the data element?"/>
    <n v="0"/>
  </r>
  <r>
    <n v="984"/>
    <n v="40"/>
    <s v="50 to &lt;75%"/>
    <n v="67"/>
    <x v="5"/>
    <s v="Admin Bnds"/>
    <n v="1"/>
    <x v="6"/>
    <n v="731"/>
    <n v="1"/>
    <n v="153"/>
    <n v="86"/>
    <s v="CmpltnssExtnt"/>
    <s v="QID 021 What is the estimated completeness of the geographic extent of the data element?"/>
    <n v="0"/>
  </r>
  <r>
    <n v="985"/>
    <n v="40"/>
    <s v="50 to &lt;75%"/>
    <n v="115"/>
    <x v="26"/>
    <s v="Imagery"/>
    <n v="1"/>
    <x v="6"/>
    <n v="731"/>
    <n v="1"/>
    <n v="153"/>
    <n v="86"/>
    <s v="CmpltnssExtnt"/>
    <s v="QID 021 What is the estimated completeness of the geographic extent of the data element?"/>
    <n v="0"/>
  </r>
  <r>
    <n v="986"/>
    <n v="40"/>
    <s v="50 to &lt;75%"/>
    <n v="162"/>
    <x v="71"/>
    <s v="Hazards"/>
    <n v="1"/>
    <x v="6"/>
    <n v="731"/>
    <n v="1"/>
    <n v="153"/>
    <n v="86"/>
    <s v="CmpltnssExtnt"/>
    <s v="QID 021 What is the estimated completeness of the geographic extent of the data element?"/>
    <n v="0"/>
  </r>
  <r>
    <n v="987"/>
    <n v="40"/>
    <s v="50 to &lt;75%"/>
    <n v="273"/>
    <x v="75"/>
    <s v="Bioscience"/>
    <n v="1"/>
    <x v="6"/>
    <n v="731"/>
    <n v="1"/>
    <n v="153"/>
    <n v="86"/>
    <s v="CmpltnssExtnt"/>
    <s v="QID 021 What is the estimated completeness of the geographic extent of the data element?"/>
    <n v="0"/>
  </r>
  <r>
    <n v="988"/>
    <n v="40"/>
    <s v="50 to &lt;75%"/>
    <n v="94"/>
    <x v="61"/>
    <s v="Transportation"/>
    <n v="1"/>
    <x v="6"/>
    <n v="731"/>
    <n v="1"/>
    <n v="153"/>
    <n v="86"/>
    <s v="CmpltnssExtnt"/>
    <s v="QID 021 What is the estimated completeness of the geographic extent of the data element?"/>
    <n v="0"/>
  </r>
  <r>
    <n v="989"/>
    <n v="40"/>
    <s v="50 to &lt;75%"/>
    <n v="119"/>
    <x v="40"/>
    <s v="Elevation"/>
    <n v="1"/>
    <x v="6"/>
    <n v="731"/>
    <n v="1"/>
    <n v="153"/>
    <n v="86"/>
    <s v="CmpltnssExtnt"/>
    <s v="QID 021 What is the estimated completeness of the geographic extent of the data element?"/>
    <n v="0"/>
  </r>
  <r>
    <s v="NA.262"/>
    <s v="NA"/>
    <s v="NA"/>
    <s v="NA"/>
    <x v="12"/>
    <s v="NA"/>
    <s v="NA"/>
    <x v="4"/>
    <s v="NA"/>
    <s v="NA"/>
    <s v="NA"/>
    <s v="NA"/>
    <s v="NA"/>
    <s v="NA"/>
    <s v="NA"/>
  </r>
  <r>
    <s v="NA.263"/>
    <s v="NA"/>
    <s v="NA"/>
    <s v="NA"/>
    <x v="12"/>
    <s v="NA"/>
    <s v="NA"/>
    <x v="4"/>
    <s v="NA"/>
    <s v="NA"/>
    <s v="NA"/>
    <s v="NA"/>
    <s v="NA"/>
    <s v="NA"/>
    <s v="NA"/>
  </r>
  <r>
    <s v="NA.264"/>
    <s v="NA"/>
    <s v="NA"/>
    <s v="NA"/>
    <x v="12"/>
    <s v="NA"/>
    <s v="NA"/>
    <x v="4"/>
    <s v="NA"/>
    <s v="NA"/>
    <s v="NA"/>
    <s v="NA"/>
    <s v="NA"/>
    <s v="NA"/>
    <s v="NA"/>
  </r>
  <r>
    <s v="NA.265"/>
    <s v="NA"/>
    <s v="NA"/>
    <s v="NA"/>
    <x v="12"/>
    <s v="NA"/>
    <s v="NA"/>
    <x v="4"/>
    <s v="NA"/>
    <s v="NA"/>
    <s v="NA"/>
    <s v="NA"/>
    <s v="NA"/>
    <s v="NA"/>
    <s v="NA"/>
  </r>
  <r>
    <s v="NA.266"/>
    <s v="NA"/>
    <s v="NA"/>
    <s v="NA"/>
    <x v="12"/>
    <s v="NA"/>
    <s v="NA"/>
    <x v="4"/>
    <s v="NA"/>
    <s v="NA"/>
    <s v="NA"/>
    <s v="NA"/>
    <s v="NA"/>
    <s v="NA"/>
    <s v="NA"/>
  </r>
  <r>
    <s v="NA.267"/>
    <s v="NA"/>
    <s v="NA"/>
    <s v="NA"/>
    <x v="12"/>
    <s v="NA"/>
    <s v="NA"/>
    <x v="4"/>
    <s v="NA"/>
    <s v="NA"/>
    <s v="NA"/>
    <s v="NA"/>
    <s v="NA"/>
    <s v="NA"/>
    <s v="NA"/>
  </r>
  <r>
    <s v="NA.268"/>
    <s v="NA"/>
    <s v="NA"/>
    <s v="NA"/>
    <x v="12"/>
    <s v="NA"/>
    <s v="NA"/>
    <x v="4"/>
    <s v="NA"/>
    <s v="NA"/>
    <s v="NA"/>
    <s v="NA"/>
    <s v="NA"/>
    <s v="NA"/>
    <s v="NA"/>
  </r>
  <r>
    <s v="NA.269"/>
    <s v="NA"/>
    <s v="NA"/>
    <s v="NA"/>
    <x v="12"/>
    <s v="NA"/>
    <s v="NA"/>
    <x v="4"/>
    <s v="NA"/>
    <s v="NA"/>
    <s v="NA"/>
    <s v="NA"/>
    <s v="NA"/>
    <s v="NA"/>
    <s v="NA"/>
  </r>
  <r>
    <s v="NA.270"/>
    <s v="NA"/>
    <s v="NA"/>
    <s v="NA"/>
    <x v="12"/>
    <s v="NA"/>
    <s v="NA"/>
    <x v="4"/>
    <s v="NA"/>
    <s v="NA"/>
    <s v="NA"/>
    <s v="NA"/>
    <s v="NA"/>
    <s v="NA"/>
    <s v="NA"/>
  </r>
  <r>
    <s v="NA.271"/>
    <s v="NA"/>
    <s v="NA"/>
    <s v="NA"/>
    <x v="12"/>
    <s v="NA"/>
    <s v="NA"/>
    <x v="4"/>
    <s v="NA"/>
    <s v="NA"/>
    <s v="NA"/>
    <s v="NA"/>
    <s v="NA"/>
    <s v="NA"/>
    <s v="NA"/>
  </r>
  <r>
    <s v="NA.272"/>
    <s v="NA"/>
    <s v="NA"/>
    <s v="NA"/>
    <x v="12"/>
    <s v="NA"/>
    <s v="NA"/>
    <x v="4"/>
    <s v="NA"/>
    <s v="NA"/>
    <s v="NA"/>
    <s v="NA"/>
    <s v="NA"/>
    <s v="NA"/>
    <s v="NA"/>
  </r>
  <r>
    <s v="NA.273"/>
    <s v="NA"/>
    <s v="NA"/>
    <s v="NA"/>
    <x v="12"/>
    <s v="NA"/>
    <s v="NA"/>
    <x v="4"/>
    <s v="NA"/>
    <s v="NA"/>
    <s v="NA"/>
    <s v="NA"/>
    <s v="NA"/>
    <s v="NA"/>
    <s v="NA"/>
  </r>
  <r>
    <s v="NA.274"/>
    <s v="NA"/>
    <s v="NA"/>
    <s v="NA"/>
    <x v="12"/>
    <s v="NA"/>
    <s v="NA"/>
    <x v="4"/>
    <s v="NA"/>
    <s v="NA"/>
    <s v="NA"/>
    <s v="NA"/>
    <s v="NA"/>
    <s v="NA"/>
    <s v="NA"/>
  </r>
  <r>
    <s v="NA.275"/>
    <s v="NA"/>
    <s v="NA"/>
    <s v="NA"/>
    <x v="12"/>
    <s v="NA"/>
    <s v="NA"/>
    <x v="4"/>
    <s v="NA"/>
    <s v="NA"/>
    <s v="NA"/>
    <s v="NA"/>
    <s v="NA"/>
    <s v="NA"/>
    <s v="NA"/>
  </r>
  <r>
    <n v="1004"/>
    <n v="40"/>
    <s v="Fully complete"/>
    <n v="128"/>
    <x v="66"/>
    <s v="Utilities"/>
    <n v="1"/>
    <x v="5"/>
    <n v="731"/>
    <n v="1"/>
    <n v="153"/>
    <n v="86"/>
    <s v="CmpltnssExtnt"/>
    <s v="QID 021 What is the estimated completeness of the geographic extent of the data element?"/>
    <n v="0"/>
  </r>
  <r>
    <n v="1005"/>
    <n v="40"/>
    <s v="Fully complete"/>
    <n v="174"/>
    <x v="24"/>
    <s v="Climate"/>
    <n v="1"/>
    <x v="5"/>
    <n v="731"/>
    <n v="1"/>
    <n v="153"/>
    <n v="86"/>
    <s v="CmpltnssExtnt"/>
    <s v="QID 021 What is the estimated completeness of the geographic extent of the data element?"/>
    <n v="0"/>
  </r>
  <r>
    <n v="1006"/>
    <n v="40"/>
    <s v="Fully complete"/>
    <n v="211"/>
    <x v="0"/>
    <s v="Climate"/>
    <n v="1"/>
    <x v="5"/>
    <n v="731"/>
    <n v="1"/>
    <n v="153"/>
    <n v="86"/>
    <s v="CmpltnssExtnt"/>
    <s v="QID 021 What is the estimated completeness of the geographic extent of the data element?"/>
    <n v="0"/>
  </r>
  <r>
    <n v="1007"/>
    <n v="40"/>
    <s v="Fully complete"/>
    <n v="3"/>
    <x v="18"/>
    <s v="Cadastral"/>
    <n v="1"/>
    <x v="5"/>
    <n v="731"/>
    <n v="1"/>
    <n v="153"/>
    <n v="86"/>
    <s v="CmpltnssExtnt"/>
    <s v="QID 021 What is the estimated completeness of the geographic extent of the data element?"/>
    <n v="0"/>
  </r>
  <r>
    <n v="1008"/>
    <n v="40"/>
    <s v="Fully complete"/>
    <n v="164"/>
    <x v="69"/>
    <s v="Hazards"/>
    <n v="1"/>
    <x v="5"/>
    <n v="731"/>
    <n v="1"/>
    <n v="153"/>
    <n v="86"/>
    <s v="CmpltnssExtnt"/>
    <s v="QID 021 What is the estimated completeness of the geographic extent of the data element?"/>
    <n v="0"/>
  </r>
  <r>
    <n v="1009"/>
    <n v="40"/>
    <s v="Fully complete"/>
    <n v="125"/>
    <x v="58"/>
    <s v="Hydrography"/>
    <n v="1"/>
    <x v="5"/>
    <n v="731"/>
    <n v="1"/>
    <n v="153"/>
    <n v="86"/>
    <s v="CmpltnssExtnt"/>
    <s v="QID 021 What is the estimated completeness of the geographic extent of the data element?"/>
    <n v="0"/>
  </r>
  <r>
    <n v="1010"/>
    <n v="40"/>
    <s v="Fully complete"/>
    <n v="145"/>
    <x v="74"/>
    <s v="Bioscience"/>
    <n v="1"/>
    <x v="5"/>
    <n v="731"/>
    <n v="1"/>
    <n v="153"/>
    <n v="86"/>
    <s v="CmpltnssExtnt"/>
    <s v="QID 021 What is the estimated completeness of the geographic extent of the data element?"/>
    <n v="0"/>
  </r>
  <r>
    <n v="1011"/>
    <n v="40"/>
    <s v="Fully complete"/>
    <n v="89"/>
    <x v="3"/>
    <s v="Preparedness"/>
    <n v="1"/>
    <x v="5"/>
    <n v="731"/>
    <n v="1"/>
    <n v="153"/>
    <n v="86"/>
    <s v="CmpltnssExtnt"/>
    <s v="QID 021 What is the estimated completeness of the geographic extent of the data element?"/>
    <n v="0"/>
  </r>
  <r>
    <n v="1012"/>
    <n v="40"/>
    <s v="Fully complete"/>
    <n v="185"/>
    <x v="63"/>
    <s v="Climate"/>
    <n v="1"/>
    <x v="5"/>
    <n v="731"/>
    <n v="1"/>
    <n v="153"/>
    <n v="86"/>
    <s v="CmpltnssExtnt"/>
    <s v="QID 021 What is the estimated completeness of the geographic extent of the data element?"/>
    <n v="0"/>
  </r>
  <r>
    <n v="1013"/>
    <n v="40"/>
    <s v="Fully complete"/>
    <n v="212"/>
    <x v="4"/>
    <s v="Climate"/>
    <n v="1"/>
    <x v="5"/>
    <n v="731"/>
    <n v="1"/>
    <n v="153"/>
    <n v="86"/>
    <s v="CmpltnssExtnt"/>
    <s v="QID 021 What is the estimated completeness of the geographic extent of the data element?"/>
    <n v="0"/>
  </r>
  <r>
    <n v="1014"/>
    <n v="40"/>
    <s v="Fully complete"/>
    <n v="11"/>
    <x v="22"/>
    <s v="Admin Bnds"/>
    <n v="1"/>
    <x v="5"/>
    <n v="731"/>
    <n v="1"/>
    <n v="153"/>
    <n v="86"/>
    <s v="CmpltnssExtnt"/>
    <s v="QID 021 What is the estimated completeness of the geographic extent of the data element?"/>
    <n v="0"/>
  </r>
  <r>
    <n v="1015"/>
    <n v="40"/>
    <s v="Fully complete"/>
    <n v="228"/>
    <x v="32"/>
    <s v="Climate"/>
    <n v="1"/>
    <x v="5"/>
    <n v="731"/>
    <n v="1"/>
    <n v="153"/>
    <n v="86"/>
    <s v="CmpltnssExtnt"/>
    <s v="QID 021 What is the estimated completeness of the geographic extent of the data element?"/>
    <n v="0"/>
  </r>
  <r>
    <n v="1016"/>
    <n v="40"/>
    <s v="Fully complete"/>
    <n v="222"/>
    <x v="72"/>
    <s v="Preparedness"/>
    <n v="1"/>
    <x v="5"/>
    <n v="731"/>
    <n v="1"/>
    <n v="153"/>
    <n v="86"/>
    <s v="CmpltnssExtnt"/>
    <s v="QID 021 What is the estimated completeness of the geographic extent of the data element?"/>
    <n v="0"/>
  </r>
  <r>
    <n v="1017"/>
    <n v="40"/>
    <s v="Fully complete"/>
    <n v="45"/>
    <x v="45"/>
    <s v="Admin Bnds"/>
    <n v="1"/>
    <x v="5"/>
    <n v="731"/>
    <n v="1"/>
    <n v="153"/>
    <n v="86"/>
    <s v="CmpltnssExtnt"/>
    <s v="QID 021 What is the estimated completeness of the geographic extent of the data element?"/>
    <n v="0"/>
  </r>
  <r>
    <n v="1018"/>
    <n v="40"/>
    <s v="Fully complete"/>
    <n v="129"/>
    <x v="48"/>
    <s v="Utilities"/>
    <n v="1"/>
    <x v="5"/>
    <n v="731"/>
    <n v="1"/>
    <n v="153"/>
    <n v="86"/>
    <s v="CmpltnssExtnt"/>
    <s v="QID 021 What is the estimated completeness of the geographic extent of the data element?"/>
    <n v="0"/>
  </r>
  <r>
    <s v="NA.276"/>
    <s v="NA"/>
    <s v="NA"/>
    <s v="NA"/>
    <x v="12"/>
    <s v="NA"/>
    <s v="NA"/>
    <x v="4"/>
    <s v="NA"/>
    <s v="NA"/>
    <s v="NA"/>
    <s v="NA"/>
    <s v="NA"/>
    <s v="NA"/>
    <s v="NA"/>
  </r>
  <r>
    <n v="1020"/>
    <n v="40"/>
    <s v="Fully complete"/>
    <n v="177"/>
    <x v="67"/>
    <s v="Climate"/>
    <n v="1"/>
    <x v="5"/>
    <n v="731"/>
    <n v="1"/>
    <n v="153"/>
    <n v="86"/>
    <s v="CmpltnssExtnt"/>
    <s v="QID 021 What is the estimated completeness of the geographic extent of the data element?"/>
    <n v="0"/>
  </r>
  <r>
    <s v="NA.277"/>
    <s v="NA"/>
    <s v="NA"/>
    <s v="NA"/>
    <x v="12"/>
    <s v="NA"/>
    <s v="NA"/>
    <x v="4"/>
    <s v="NA"/>
    <s v="NA"/>
    <s v="NA"/>
    <s v="NA"/>
    <s v="NA"/>
    <s v="NA"/>
    <s v="NA"/>
  </r>
  <r>
    <s v="NA.278"/>
    <s v="NA"/>
    <s v="NA"/>
    <s v="NA"/>
    <x v="12"/>
    <s v="NA"/>
    <s v="NA"/>
    <x v="4"/>
    <s v="NA"/>
    <s v="NA"/>
    <s v="NA"/>
    <s v="NA"/>
    <s v="NA"/>
    <s v="NA"/>
    <s v="NA"/>
  </r>
  <r>
    <n v="1023"/>
    <n v="40"/>
    <s v="Fully complete"/>
    <n v="149"/>
    <x v="35"/>
    <s v="Bioscience"/>
    <n v="1"/>
    <x v="5"/>
    <n v="731"/>
    <n v="1"/>
    <n v="153"/>
    <n v="86"/>
    <s v="CmpltnssExtnt"/>
    <s v="QID 021 What is the estimated completeness of the geographic extent of the data element?"/>
    <n v="0"/>
  </r>
  <r>
    <s v="NA.279"/>
    <s v="NA"/>
    <s v="NA"/>
    <s v="NA"/>
    <x v="12"/>
    <s v="NA"/>
    <s v="NA"/>
    <x v="4"/>
    <s v="NA"/>
    <s v="NA"/>
    <s v="NA"/>
    <s v="NA"/>
    <s v="NA"/>
    <s v="NA"/>
    <s v="NA"/>
  </r>
  <r>
    <s v="NA.280"/>
    <s v="NA"/>
    <s v="NA"/>
    <s v="NA"/>
    <x v="12"/>
    <s v="NA"/>
    <s v="NA"/>
    <x v="4"/>
    <s v="NA"/>
    <s v="NA"/>
    <s v="NA"/>
    <s v="NA"/>
    <s v="NA"/>
    <s v="NA"/>
    <s v="NA"/>
  </r>
  <r>
    <s v="NA.281"/>
    <s v="NA"/>
    <s v="NA"/>
    <s v="NA"/>
    <x v="12"/>
    <s v="NA"/>
    <s v="NA"/>
    <x v="4"/>
    <s v="NA"/>
    <s v="NA"/>
    <s v="NA"/>
    <s v="NA"/>
    <s v="NA"/>
    <s v="NA"/>
    <s v="NA"/>
  </r>
  <r>
    <n v="1027"/>
    <n v="42"/>
    <s v="Fully complete"/>
    <n v="179"/>
    <x v="25"/>
    <s v="Climate"/>
    <n v="1"/>
    <x v="5"/>
    <n v="751"/>
    <n v="1"/>
    <n v="166"/>
    <n v="89"/>
    <s v="CmpltnssRes"/>
    <s v="QID 023 What is the estimated completeness of the resolution of the data element?"/>
    <n v="0"/>
  </r>
  <r>
    <n v="1028"/>
    <n v="42"/>
    <s v="Fully complete"/>
    <n v="146"/>
    <x v="28"/>
    <s v="Bioscience"/>
    <n v="1"/>
    <x v="5"/>
    <n v="751"/>
    <n v="1"/>
    <n v="166"/>
    <n v="89"/>
    <s v="CmpltnssRes"/>
    <s v="QID 023 What is the estimated completeness of the resolution of the data element?"/>
    <n v="0"/>
  </r>
  <r>
    <s v="NA.282"/>
    <s v="NA"/>
    <s v="NA"/>
    <s v="NA"/>
    <x v="12"/>
    <s v="NA"/>
    <s v="NA"/>
    <x v="4"/>
    <s v="NA"/>
    <s v="NA"/>
    <s v="NA"/>
    <s v="NA"/>
    <s v="NA"/>
    <s v="NA"/>
    <s v="NA"/>
  </r>
  <r>
    <n v="1030"/>
    <n v="42"/>
    <s v="50 to &lt;75%"/>
    <n v="122"/>
    <x v="30"/>
    <s v="Elevation"/>
    <n v="1"/>
    <x v="6"/>
    <n v="751"/>
    <n v="1"/>
    <n v="166"/>
    <n v="89"/>
    <s v="CmpltnssRes"/>
    <s v="QID 023 What is the estimated completeness of the resolution of the data element?"/>
    <n v="0"/>
  </r>
  <r>
    <n v="1031"/>
    <n v="42"/>
    <s v="50 to &lt;75%"/>
    <n v="222"/>
    <x v="72"/>
    <s v="Preparedness"/>
    <n v="1"/>
    <x v="6"/>
    <n v="751"/>
    <n v="1"/>
    <n v="166"/>
    <n v="89"/>
    <s v="CmpltnssRes"/>
    <s v="QID 023 What is the estimated completeness of the resolution of the data element?"/>
    <n v="0"/>
  </r>
  <r>
    <n v="1032"/>
    <n v="42"/>
    <s v="Fully complete"/>
    <n v="149"/>
    <x v="35"/>
    <s v="Bioscience"/>
    <n v="1"/>
    <x v="5"/>
    <n v="751"/>
    <n v="1"/>
    <n v="166"/>
    <n v="89"/>
    <s v="CmpltnssRes"/>
    <s v="QID 023 What is the estimated completeness of the resolution of the data element?"/>
    <n v="0"/>
  </r>
  <r>
    <n v="1033"/>
    <n v="42"/>
    <s v="50 to &lt;75%"/>
    <n v="115"/>
    <x v="26"/>
    <s v="Imagery"/>
    <n v="1"/>
    <x v="6"/>
    <n v="751"/>
    <n v="1"/>
    <n v="166"/>
    <n v="89"/>
    <s v="CmpltnssRes"/>
    <s v="QID 023 What is the estimated completeness of the resolution of the data element?"/>
    <n v="0"/>
  </r>
  <r>
    <n v="1034"/>
    <n v="42"/>
    <s v="50 to &lt;75%"/>
    <n v="94"/>
    <x v="61"/>
    <s v="Transportation"/>
    <n v="1"/>
    <x v="6"/>
    <n v="751"/>
    <n v="1"/>
    <n v="166"/>
    <n v="89"/>
    <s v="CmpltnssRes"/>
    <s v="QID 023 What is the estimated completeness of the resolution of the data element?"/>
    <n v="0"/>
  </r>
  <r>
    <n v="1035"/>
    <n v="42"/>
    <s v="50 to &lt;75%"/>
    <n v="200"/>
    <x v="29"/>
    <s v="Preparedness"/>
    <n v="1"/>
    <x v="6"/>
    <n v="751"/>
    <n v="1"/>
    <n v="166"/>
    <n v="89"/>
    <s v="CmpltnssRes"/>
    <s v="QID 023 What is the estimated completeness of the resolution of the data element?"/>
    <n v="0"/>
  </r>
  <r>
    <n v="1036"/>
    <n v="42"/>
    <s v="50 to &lt;75%"/>
    <n v="273"/>
    <x v="75"/>
    <s v="Bioscience"/>
    <n v="1"/>
    <x v="6"/>
    <n v="751"/>
    <n v="1"/>
    <n v="166"/>
    <n v="89"/>
    <s v="CmpltnssRes"/>
    <s v="QID 023 What is the estimated completeness of the resolution of the data element?"/>
    <n v="0"/>
  </r>
  <r>
    <n v="1037"/>
    <n v="42"/>
    <s v="75 to &lt;100%"/>
    <n v="187"/>
    <x v="44"/>
    <s v="Climate"/>
    <n v="1"/>
    <x v="0"/>
    <n v="751"/>
    <n v="1"/>
    <n v="166"/>
    <n v="89"/>
    <s v="CmpltnssRes"/>
    <s v="QID 023 What is the estimated completeness of the resolution of the data element?"/>
    <n v="0"/>
  </r>
  <r>
    <n v="1038"/>
    <n v="42"/>
    <s v="75 to &lt;100%"/>
    <n v="186"/>
    <x v="1"/>
    <s v="Climate"/>
    <n v="1"/>
    <x v="0"/>
    <n v="751"/>
    <n v="1"/>
    <n v="166"/>
    <n v="89"/>
    <s v="CmpltnssRes"/>
    <s v="QID 023 What is the estimated completeness of the resolution of the data element?"/>
    <n v="0"/>
  </r>
  <r>
    <n v="1039"/>
    <n v="42"/>
    <s v="75 to &lt;100%"/>
    <n v="122"/>
    <x v="14"/>
    <s v="Elevation"/>
    <n v="1"/>
    <x v="0"/>
    <n v="751"/>
    <n v="1"/>
    <n v="166"/>
    <n v="89"/>
    <s v="CmpltnssRes"/>
    <s v="QID 023 What is the estimated completeness of the resolution of the data element?"/>
    <n v="0"/>
  </r>
  <r>
    <n v="1040"/>
    <n v="42"/>
    <s v="25 to &lt;50%"/>
    <n v="139"/>
    <x v="73"/>
    <s v="Bioscience"/>
    <n v="1"/>
    <x v="1"/>
    <n v="751"/>
    <n v="1"/>
    <n v="166"/>
    <n v="89"/>
    <s v="CmpltnssRes"/>
    <s v="QID 023 What is the estimated completeness of the resolution of the data element?"/>
    <n v="0"/>
  </r>
  <r>
    <n v="1041"/>
    <n v="42"/>
    <s v="50 to &lt;75%"/>
    <n v="140"/>
    <x v="23"/>
    <s v="Bioscience"/>
    <n v="1"/>
    <x v="6"/>
    <n v="751"/>
    <n v="1"/>
    <n v="166"/>
    <n v="89"/>
    <s v="CmpltnssRes"/>
    <s v="QID 023 What is the estimated completeness of the resolution of the data element?"/>
    <n v="0"/>
  </r>
  <r>
    <n v="1042"/>
    <n v="42"/>
    <s v="1 to &lt;25%"/>
    <n v="114"/>
    <x v="37"/>
    <s v="Imagery"/>
    <n v="1"/>
    <x v="2"/>
    <n v="751"/>
    <n v="1"/>
    <n v="166"/>
    <n v="89"/>
    <s v="CmpltnssRes"/>
    <s v="QID 023 What is the estimated completeness of the resolution of the data element?"/>
    <n v="0"/>
  </r>
  <r>
    <n v="1043"/>
    <n v="42"/>
    <s v="1 to &lt;25%"/>
    <n v="207"/>
    <x v="6"/>
    <s v="Preparedness"/>
    <n v="1"/>
    <x v="2"/>
    <n v="751"/>
    <n v="1"/>
    <n v="166"/>
    <n v="89"/>
    <s v="CmpltnssRes"/>
    <s v="QID 023 What is the estimated completeness of the resolution of the data element?"/>
    <n v="0"/>
  </r>
  <r>
    <n v="1044"/>
    <n v="42"/>
    <s v="1 to &lt;25%"/>
    <n v="178"/>
    <x v="34"/>
    <s v="Climate"/>
    <n v="1"/>
    <x v="2"/>
    <n v="751"/>
    <n v="1"/>
    <n v="166"/>
    <n v="89"/>
    <s v="CmpltnssRes"/>
    <s v="QID 023 What is the estimated completeness of the resolution of the data element?"/>
    <n v="0"/>
  </r>
  <r>
    <n v="1045"/>
    <n v="42"/>
    <s v="1 to &lt;25%"/>
    <n v="198"/>
    <x v="56"/>
    <s v="Preparedness"/>
    <n v="1"/>
    <x v="2"/>
    <n v="751"/>
    <n v="1"/>
    <n v="166"/>
    <n v="89"/>
    <s v="CmpltnssRes"/>
    <s v="QID 023 What is the estimated completeness of the resolution of the data element?"/>
    <n v="0"/>
  </r>
  <r>
    <n v="1046"/>
    <n v="42"/>
    <s v="Fully complete"/>
    <n v="211"/>
    <x v="0"/>
    <s v="Climate"/>
    <n v="1"/>
    <x v="5"/>
    <n v="751"/>
    <n v="1"/>
    <n v="166"/>
    <n v="89"/>
    <s v="CmpltnssRes"/>
    <s v="QID 023 What is the estimated completeness of the resolution of the data element?"/>
    <n v="0"/>
  </r>
  <r>
    <n v="1047"/>
    <n v="42"/>
    <s v="Fully complete"/>
    <n v="45"/>
    <x v="45"/>
    <s v="Admin Bnds"/>
    <n v="1"/>
    <x v="5"/>
    <n v="751"/>
    <n v="1"/>
    <n v="166"/>
    <n v="89"/>
    <s v="CmpltnssRes"/>
    <s v="QID 023 What is the estimated completeness of the resolution of the data element?"/>
    <n v="0"/>
  </r>
  <r>
    <n v="1048"/>
    <n v="42"/>
    <s v="Fully complete"/>
    <n v="181"/>
    <x v="33"/>
    <s v="Climate"/>
    <n v="1"/>
    <x v="5"/>
    <n v="751"/>
    <n v="1"/>
    <n v="166"/>
    <n v="89"/>
    <s v="CmpltnssRes"/>
    <s v="QID 023 What is the estimated completeness of the resolution of the data element?"/>
    <n v="0"/>
  </r>
  <r>
    <n v="1049"/>
    <n v="42"/>
    <s v="Fully complete"/>
    <n v="123"/>
    <x v="20"/>
    <s v="Hydrography"/>
    <n v="1"/>
    <x v="5"/>
    <n v="751"/>
    <n v="1"/>
    <n v="166"/>
    <n v="89"/>
    <s v="CmpltnssRes"/>
    <s v="QID 023 What is the estimated completeness of the resolution of the data element?"/>
    <n v="0"/>
  </r>
  <r>
    <n v="1050"/>
    <n v="42"/>
    <s v="Fully complete"/>
    <n v="89"/>
    <x v="3"/>
    <s v="Preparedness"/>
    <n v="1"/>
    <x v="5"/>
    <n v="751"/>
    <n v="1"/>
    <n v="166"/>
    <n v="89"/>
    <s v="CmpltnssRes"/>
    <s v="QID 023 What is the estimated completeness of the resolution of the data element?"/>
    <n v="0"/>
  </r>
  <r>
    <n v="1051"/>
    <n v="42"/>
    <s v="25 to &lt;50%"/>
    <n v="243"/>
    <x v="9"/>
    <s v="Preparedness"/>
    <n v="1"/>
    <x v="1"/>
    <n v="751"/>
    <n v="1"/>
    <n v="166"/>
    <n v="89"/>
    <s v="CmpltnssRes"/>
    <s v="QID 023 What is the estimated completeness of the resolution of the data element?"/>
    <n v="0"/>
  </r>
  <r>
    <n v="1052"/>
    <n v="42"/>
    <s v="25 to &lt;50%"/>
    <n v="91"/>
    <x v="50"/>
    <s v="Preparedness"/>
    <n v="1"/>
    <x v="1"/>
    <n v="751"/>
    <n v="1"/>
    <n v="166"/>
    <n v="89"/>
    <s v="CmpltnssRes"/>
    <s v="QID 023 What is the estimated completeness of the resolution of the data element?"/>
    <n v="0"/>
  </r>
  <r>
    <n v="1053"/>
    <n v="42"/>
    <s v="25 to &lt;50%"/>
    <n v="10"/>
    <x v="68"/>
    <s v="Admin Bnds"/>
    <n v="1"/>
    <x v="1"/>
    <n v="751"/>
    <n v="1"/>
    <n v="166"/>
    <n v="89"/>
    <s v="CmpltnssRes"/>
    <s v="QID 023 What is the estimated completeness of the resolution of the data element?"/>
    <n v="0"/>
  </r>
  <r>
    <n v="1054"/>
    <n v="42"/>
    <s v="25 to &lt;50%"/>
    <n v="210"/>
    <x v="65"/>
    <s v="Climate"/>
    <n v="1"/>
    <x v="1"/>
    <n v="751"/>
    <n v="1"/>
    <n v="166"/>
    <n v="89"/>
    <s v="CmpltnssRes"/>
    <s v="QID 023 What is the estimated completeness of the resolution of the data element?"/>
    <n v="0"/>
  </r>
  <r>
    <n v="1055"/>
    <n v="42"/>
    <s v="25 to &lt;50%"/>
    <n v="67"/>
    <x v="5"/>
    <s v="Admin Bnds"/>
    <n v="1"/>
    <x v="1"/>
    <n v="751"/>
    <n v="1"/>
    <n v="166"/>
    <n v="89"/>
    <s v="CmpltnssRes"/>
    <s v="QID 023 What is the estimated completeness of the resolution of the data element?"/>
    <n v="0"/>
  </r>
  <r>
    <n v="1056"/>
    <n v="42"/>
    <s v="25 to &lt;50%"/>
    <n v="121"/>
    <x v="8"/>
    <s v="Elevation"/>
    <n v="1"/>
    <x v="1"/>
    <n v="751"/>
    <n v="1"/>
    <n v="166"/>
    <n v="89"/>
    <s v="CmpltnssRes"/>
    <s v="QID 023 What is the estimated completeness of the resolution of the data element?"/>
    <n v="0"/>
  </r>
  <r>
    <n v="1057"/>
    <n v="42"/>
    <s v="25 to &lt;50%"/>
    <n v="124"/>
    <x v="43"/>
    <s v="Hydrography"/>
    <n v="1"/>
    <x v="1"/>
    <n v="751"/>
    <n v="1"/>
    <n v="166"/>
    <n v="89"/>
    <s v="CmpltnssRes"/>
    <s v="QID 023 What is the estimated completeness of the resolution of the data element?"/>
    <n v="0"/>
  </r>
  <r>
    <n v="1058"/>
    <n v="42"/>
    <s v="Fully complete"/>
    <n v="164"/>
    <x v="69"/>
    <s v="Hazards"/>
    <n v="1"/>
    <x v="5"/>
    <n v="751"/>
    <n v="1"/>
    <n v="166"/>
    <n v="89"/>
    <s v="CmpltnssRes"/>
    <s v="QID 023 What is the estimated completeness of the resolution of the data element?"/>
    <n v="0"/>
  </r>
  <r>
    <n v="1059"/>
    <n v="42"/>
    <s v="Fully complete"/>
    <n v="212"/>
    <x v="4"/>
    <s v="Climate"/>
    <n v="1"/>
    <x v="5"/>
    <n v="751"/>
    <n v="1"/>
    <n v="166"/>
    <n v="89"/>
    <s v="CmpltnssRes"/>
    <s v="QID 023 What is the estimated completeness of the resolution of the data element?"/>
    <n v="0"/>
  </r>
  <r>
    <n v="1060"/>
    <n v="42"/>
    <s v="75 to &lt;100%"/>
    <n v="141"/>
    <x v="60"/>
    <s v="Geoscience"/>
    <n v="1"/>
    <x v="0"/>
    <n v="751"/>
    <n v="1"/>
    <n v="166"/>
    <n v="89"/>
    <s v="CmpltnssRes"/>
    <s v="QID 023 What is the estimated completeness of the resolution of the data element?"/>
    <n v="0"/>
  </r>
  <r>
    <n v="1061"/>
    <n v="42"/>
    <s v="75 to &lt;100%"/>
    <n v="44"/>
    <x v="53"/>
    <s v="Admin Bnds"/>
    <n v="1"/>
    <x v="0"/>
    <n v="751"/>
    <n v="1"/>
    <n v="166"/>
    <n v="89"/>
    <s v="CmpltnssRes"/>
    <s v="QID 023 What is the estimated completeness of the resolution of the data element?"/>
    <n v="0"/>
  </r>
  <r>
    <n v="1062"/>
    <n v="42"/>
    <s v="75 to &lt;100%"/>
    <n v="142"/>
    <x v="27"/>
    <s v="Geoscience"/>
    <n v="1"/>
    <x v="0"/>
    <n v="751"/>
    <n v="1"/>
    <n v="166"/>
    <n v="89"/>
    <s v="CmpltnssRes"/>
    <s v="QID 023 What is the estimated completeness of the resolution of the data element?"/>
    <n v="0"/>
  </r>
  <r>
    <n v="1063"/>
    <n v="42"/>
    <s v="Fully complete"/>
    <n v="128"/>
    <x v="66"/>
    <s v="Utilities"/>
    <n v="1"/>
    <x v="5"/>
    <n v="751"/>
    <n v="1"/>
    <n v="166"/>
    <n v="89"/>
    <s v="CmpltnssRes"/>
    <s v="QID 023 What is the estimated completeness of the resolution of the data element?"/>
    <n v="0"/>
  </r>
  <r>
    <n v="1064"/>
    <n v="42"/>
    <s v="Fully complete"/>
    <n v="101"/>
    <x v="17"/>
    <s v="Admin Bnds"/>
    <n v="1"/>
    <x v="5"/>
    <n v="751"/>
    <n v="1"/>
    <n v="166"/>
    <n v="89"/>
    <s v="CmpltnssRes"/>
    <s v="QID 023 What is the estimated completeness of the resolution of the data element?"/>
    <n v="0"/>
  </r>
  <r>
    <n v="1065"/>
    <n v="42"/>
    <s v="Fully complete"/>
    <n v="172"/>
    <x v="13"/>
    <s v="Preparedness"/>
    <n v="1"/>
    <x v="5"/>
    <n v="751"/>
    <n v="1"/>
    <n v="166"/>
    <n v="89"/>
    <s v="CmpltnssRes"/>
    <s v="QID 023 What is the estimated completeness of the resolution of the data element?"/>
    <n v="0"/>
  </r>
  <r>
    <n v="1066"/>
    <n v="42"/>
    <s v="Fully complete"/>
    <n v="3"/>
    <x v="18"/>
    <s v="Cadastral"/>
    <n v="1"/>
    <x v="5"/>
    <n v="751"/>
    <n v="1"/>
    <n v="166"/>
    <n v="89"/>
    <s v="CmpltnssRes"/>
    <s v="QID 023 What is the estimated completeness of the resolution of the data element?"/>
    <n v="0"/>
  </r>
  <r>
    <n v="1067"/>
    <n v="42"/>
    <s v="75 to &lt;100%"/>
    <n v="50"/>
    <x v="42"/>
    <s v="Preparedness"/>
    <n v="1"/>
    <x v="0"/>
    <n v="751"/>
    <n v="1"/>
    <n v="166"/>
    <n v="89"/>
    <s v="CmpltnssRes"/>
    <s v="QID 023 What is the estimated completeness of the resolution of the data element?"/>
    <n v="0"/>
  </r>
  <r>
    <n v="1068"/>
    <n v="42"/>
    <s v="75 to &lt;100%"/>
    <n v="183"/>
    <x v="2"/>
    <s v="Climate"/>
    <n v="1"/>
    <x v="0"/>
    <n v="751"/>
    <n v="1"/>
    <n v="166"/>
    <n v="89"/>
    <s v="CmpltnssRes"/>
    <s v="QID 023 What is the estimated completeness of the resolution of the data element?"/>
    <n v="0"/>
  </r>
  <r>
    <n v="1069"/>
    <n v="42"/>
    <s v="75 to &lt;100%"/>
    <n v="140"/>
    <x v="23"/>
    <s v="Bioscience"/>
    <n v="1"/>
    <x v="0"/>
    <n v="751"/>
    <n v="1"/>
    <n v="166"/>
    <n v="89"/>
    <s v="CmpltnssRes"/>
    <s v="QID 023 What is the estimated completeness of the resolution of the data element?"/>
    <n v="0"/>
  </r>
  <r>
    <n v="1070"/>
    <n v="42"/>
    <n v="0"/>
    <n v="86"/>
    <x v="41"/>
    <s v="LULC"/>
    <n v="1"/>
    <x v="3"/>
    <n v="751"/>
    <n v="1"/>
    <n v="166"/>
    <n v="89"/>
    <s v="CmpltnssRes"/>
    <s v="QID 023 What is the estimated completeness of the resolution of the data element?"/>
    <n v="0"/>
  </r>
  <r>
    <n v="1071"/>
    <n v="42"/>
    <n v="0"/>
    <n v="127"/>
    <x v="39"/>
    <s v="Hydrography"/>
    <n v="1"/>
    <x v="3"/>
    <n v="751"/>
    <n v="1"/>
    <n v="166"/>
    <n v="89"/>
    <s v="CmpltnssRes"/>
    <s v="QID 023 What is the estimated completeness of the resolution of the data element?"/>
    <n v="0"/>
  </r>
  <r>
    <n v="1072"/>
    <n v="42"/>
    <n v="0"/>
    <n v="184"/>
    <x v="15"/>
    <s v="Climate"/>
    <n v="1"/>
    <x v="3"/>
    <n v="751"/>
    <n v="1"/>
    <n v="166"/>
    <n v="89"/>
    <s v="CmpltnssRes"/>
    <s v="QID 023 What is the estimated completeness of the resolution of the data element?"/>
    <n v="0"/>
  </r>
  <r>
    <n v="1073"/>
    <n v="42"/>
    <n v="0"/>
    <n v="143"/>
    <x v="55"/>
    <s v="Geoscience"/>
    <n v="1"/>
    <x v="3"/>
    <n v="751"/>
    <n v="1"/>
    <n v="166"/>
    <n v="89"/>
    <s v="CmpltnssRes"/>
    <s v="QID 023 What is the estimated completeness of the resolution of the data element?"/>
    <n v="0"/>
  </r>
  <r>
    <s v="NA.283"/>
    <s v="NA"/>
    <s v="NA"/>
    <s v="NA"/>
    <x v="12"/>
    <s v="NA"/>
    <s v="NA"/>
    <x v="4"/>
    <s v="NA"/>
    <s v="NA"/>
    <s v="NA"/>
    <s v="NA"/>
    <s v="NA"/>
    <s v="NA"/>
    <s v="NA"/>
  </r>
  <r>
    <s v="NA.284"/>
    <s v="NA"/>
    <s v="NA"/>
    <s v="NA"/>
    <x v="12"/>
    <s v="NA"/>
    <s v="NA"/>
    <x v="4"/>
    <s v="NA"/>
    <s v="NA"/>
    <s v="NA"/>
    <s v="NA"/>
    <s v="NA"/>
    <s v="NA"/>
    <s v="NA"/>
  </r>
  <r>
    <n v="1076"/>
    <n v="42"/>
    <s v="50 to &lt;75%"/>
    <n v="150"/>
    <x v="57"/>
    <s v="Bioscience"/>
    <n v="1"/>
    <x v="6"/>
    <n v="751"/>
    <n v="1"/>
    <n v="166"/>
    <n v="89"/>
    <s v="CmpltnssRes"/>
    <s v="QID 023 What is the estimated completeness of the resolution of the data element?"/>
    <n v="0"/>
  </r>
  <r>
    <n v="1077"/>
    <n v="42"/>
    <s v="50 to &lt;75%"/>
    <n v="162"/>
    <x v="71"/>
    <s v="Hazards"/>
    <n v="1"/>
    <x v="6"/>
    <n v="751"/>
    <n v="1"/>
    <n v="166"/>
    <n v="89"/>
    <s v="CmpltnssRes"/>
    <s v="QID 023 What is the estimated completeness of the resolution of the data element?"/>
    <n v="0"/>
  </r>
  <r>
    <n v="1078"/>
    <n v="42"/>
    <s v="50 to &lt;75%"/>
    <n v="240"/>
    <x v="70"/>
    <s v="Elevation"/>
    <n v="1"/>
    <x v="6"/>
    <n v="751"/>
    <n v="1"/>
    <n v="166"/>
    <n v="89"/>
    <s v="CmpltnssRes"/>
    <s v="QID 023 What is the estimated completeness of the resolution of the data element?"/>
    <n v="0"/>
  </r>
  <r>
    <n v="1079"/>
    <n v="42"/>
    <s v="50 to &lt;75%"/>
    <n v="118"/>
    <x v="21"/>
    <s v="Elevation"/>
    <n v="1"/>
    <x v="6"/>
    <n v="751"/>
    <n v="1"/>
    <n v="166"/>
    <n v="89"/>
    <s v="CmpltnssRes"/>
    <s v="QID 023 What is the estimated completeness of the resolution of the data element?"/>
    <n v="0"/>
  </r>
  <r>
    <n v="1080"/>
    <n v="42"/>
    <s v="50 to &lt;75%"/>
    <n v="119"/>
    <x v="40"/>
    <s v="Elevation"/>
    <n v="1"/>
    <x v="6"/>
    <n v="751"/>
    <n v="1"/>
    <n v="166"/>
    <n v="89"/>
    <s v="CmpltnssRes"/>
    <s v="QID 023 What is the estimated completeness of the resolution of the data element?"/>
    <n v="0"/>
  </r>
  <r>
    <n v="1081"/>
    <n v="42"/>
    <s v="1 to &lt;25%"/>
    <n v="167"/>
    <x v="47"/>
    <s v="Hazards"/>
    <n v="1"/>
    <x v="2"/>
    <n v="751"/>
    <n v="1"/>
    <n v="166"/>
    <n v="89"/>
    <s v="CmpltnssRes"/>
    <s v="QID 023 What is the estimated completeness of the resolution of the data element?"/>
    <n v="0"/>
  </r>
  <r>
    <n v="1082"/>
    <n v="42"/>
    <s v="Fully complete"/>
    <n v="228"/>
    <x v="32"/>
    <s v="Climate"/>
    <n v="1"/>
    <x v="5"/>
    <n v="751"/>
    <n v="1"/>
    <n v="166"/>
    <n v="89"/>
    <s v="CmpltnssRes"/>
    <s v="QID 023 What is the estimated completeness of the resolution of the data element?"/>
    <n v="0"/>
  </r>
  <r>
    <n v="1083"/>
    <n v="42"/>
    <s v="Fully complete"/>
    <n v="185"/>
    <x v="63"/>
    <s v="Climate"/>
    <n v="1"/>
    <x v="5"/>
    <n v="751"/>
    <n v="1"/>
    <n v="166"/>
    <n v="89"/>
    <s v="CmpltnssRes"/>
    <s v="QID 023 What is the estimated completeness of the resolution of the data element?"/>
    <n v="0"/>
  </r>
  <r>
    <n v="1084"/>
    <n v="42"/>
    <s v="Fully complete"/>
    <n v="180"/>
    <x v="59"/>
    <s v="Climate"/>
    <n v="1"/>
    <x v="5"/>
    <n v="751"/>
    <n v="1"/>
    <n v="166"/>
    <n v="89"/>
    <s v="CmpltnssRes"/>
    <s v="QID 023 What is the estimated completeness of the resolution of the data element?"/>
    <n v="0"/>
  </r>
  <r>
    <n v="1085"/>
    <n v="42"/>
    <s v="75 to &lt;100%"/>
    <n v="254"/>
    <x v="49"/>
    <s v="Hazards"/>
    <n v="1"/>
    <x v="0"/>
    <n v="751"/>
    <n v="1"/>
    <n v="166"/>
    <n v="89"/>
    <s v="CmpltnssRes"/>
    <s v="QID 023 What is the estimated completeness of the resolution of the data element?"/>
    <n v="0"/>
  </r>
  <r>
    <n v="1086"/>
    <n v="42"/>
    <s v="75 to &lt;100%"/>
    <n v="129"/>
    <x v="48"/>
    <s v="Utilities"/>
    <n v="1"/>
    <x v="0"/>
    <n v="751"/>
    <n v="1"/>
    <n v="166"/>
    <n v="89"/>
    <s v="CmpltnssRes"/>
    <s v="QID 023 What is the estimated completeness of the resolution of the data element?"/>
    <n v="0"/>
  </r>
  <r>
    <n v="1087"/>
    <n v="42"/>
    <s v="Fully complete"/>
    <n v="92"/>
    <x v="51"/>
    <s v="Preparedness"/>
    <n v="1"/>
    <x v="5"/>
    <n v="751"/>
    <n v="1"/>
    <n v="166"/>
    <n v="89"/>
    <s v="CmpltnssRes"/>
    <s v="QID 023 What is the estimated completeness of the resolution of the data element?"/>
    <n v="0"/>
  </r>
  <r>
    <n v="1088"/>
    <n v="42"/>
    <s v="Fully complete"/>
    <n v="125"/>
    <x v="58"/>
    <s v="Hydrography"/>
    <n v="1"/>
    <x v="5"/>
    <n v="751"/>
    <n v="1"/>
    <n v="166"/>
    <n v="89"/>
    <s v="CmpltnssRes"/>
    <s v="QID 023 What is the estimated completeness of the resolution of the data element?"/>
    <n v="0"/>
  </r>
  <r>
    <s v="NA.285"/>
    <s v="NA"/>
    <s v="NA"/>
    <s v="NA"/>
    <x v="12"/>
    <s v="NA"/>
    <s v="NA"/>
    <x v="4"/>
    <s v="NA"/>
    <s v="NA"/>
    <s v="NA"/>
    <s v="NA"/>
    <s v="NA"/>
    <s v="NA"/>
    <s v="NA"/>
  </r>
  <r>
    <s v="NA.286"/>
    <s v="NA"/>
    <s v="NA"/>
    <s v="NA"/>
    <x v="12"/>
    <s v="NA"/>
    <s v="NA"/>
    <x v="4"/>
    <s v="NA"/>
    <s v="NA"/>
    <s v="NA"/>
    <s v="NA"/>
    <s v="NA"/>
    <s v="NA"/>
    <s v="NA"/>
  </r>
  <r>
    <n v="1091"/>
    <n v="42"/>
    <s v="Fully complete"/>
    <n v="151"/>
    <x v="11"/>
    <s v="Bioscience"/>
    <n v="1"/>
    <x v="5"/>
    <n v="751"/>
    <n v="1"/>
    <n v="166"/>
    <n v="89"/>
    <s v="CmpltnssRes"/>
    <s v="QID 023 What is the estimated completeness of the resolution of the data element?"/>
    <n v="0"/>
  </r>
  <r>
    <n v="1092"/>
    <n v="42"/>
    <s v="Fully complete"/>
    <n v="13"/>
    <x v="31"/>
    <s v="Admin Bnds"/>
    <n v="1"/>
    <x v="5"/>
    <n v="751"/>
    <n v="1"/>
    <n v="166"/>
    <n v="89"/>
    <s v="CmpltnssRes"/>
    <s v="QID 023 What is the estimated completeness of the resolution of the data element?"/>
    <n v="0"/>
  </r>
  <r>
    <n v="1093"/>
    <n v="42"/>
    <s v="Fully complete"/>
    <n v="145"/>
    <x v="74"/>
    <s v="Bioscience"/>
    <n v="1"/>
    <x v="5"/>
    <n v="751"/>
    <n v="1"/>
    <n v="166"/>
    <n v="89"/>
    <s v="CmpltnssRes"/>
    <s v="QID 023 What is the estimated completeness of the resolution of the data element?"/>
    <n v="0"/>
  </r>
  <r>
    <n v="1094"/>
    <n v="42"/>
    <s v="Fully complete"/>
    <n v="177"/>
    <x v="67"/>
    <s v="Climate"/>
    <n v="1"/>
    <x v="5"/>
    <n v="751"/>
    <n v="1"/>
    <n v="166"/>
    <n v="89"/>
    <s v="CmpltnssRes"/>
    <s v="QID 023 What is the estimated completeness of the resolution of the data element?"/>
    <n v="0"/>
  </r>
  <r>
    <n v="1095"/>
    <n v="42"/>
    <s v="Fully complete"/>
    <n v="11"/>
    <x v="22"/>
    <s v="Admin Bnds"/>
    <n v="1"/>
    <x v="5"/>
    <n v="751"/>
    <n v="1"/>
    <n v="166"/>
    <n v="89"/>
    <s v="CmpltnssRes"/>
    <s v="QID 023 What is the estimated completeness of the resolution of the data element?"/>
    <n v="0"/>
  </r>
  <r>
    <s v="NA.287"/>
    <s v="NA"/>
    <s v="NA"/>
    <s v="NA"/>
    <x v="12"/>
    <s v="NA"/>
    <s v="NA"/>
    <x v="4"/>
    <s v="NA"/>
    <s v="NA"/>
    <s v="NA"/>
    <s v="NA"/>
    <s v="NA"/>
    <s v="NA"/>
    <s v="NA"/>
  </r>
  <r>
    <n v="1097"/>
    <n v="42"/>
    <s v="Fully complete"/>
    <n v="174"/>
    <x v="24"/>
    <s v="Climate"/>
    <n v="1"/>
    <x v="5"/>
    <n v="751"/>
    <n v="1"/>
    <n v="166"/>
    <n v="89"/>
    <s v="CmpltnssRes"/>
    <s v="QID 023 What is the estimated completeness of the resolution of the data element?"/>
    <n v="0"/>
  </r>
  <r>
    <n v="1098"/>
    <n v="42"/>
    <s v="Fully complete"/>
    <n v="278"/>
    <x v="16"/>
    <s v="Hydrography"/>
    <n v="1"/>
    <x v="5"/>
    <n v="751"/>
    <n v="1"/>
    <n v="166"/>
    <n v="89"/>
    <s v="CmpltnssRes"/>
    <s v="QID 023 What is the estimated completeness of the resolution of the data element?"/>
    <n v="0"/>
  </r>
  <r>
    <n v="1099"/>
    <n v="42"/>
    <s v="Fully complete"/>
    <n v="224"/>
    <x v="38"/>
    <s v="Preparedness"/>
    <n v="1"/>
    <x v="5"/>
    <n v="751"/>
    <n v="1"/>
    <n v="166"/>
    <n v="89"/>
    <s v="CmpltnssRes"/>
    <s v="QID 023 What is the estimated completeness of the resolution of the data element?"/>
    <n v="0"/>
  </r>
  <r>
    <n v="1100"/>
    <n v="42"/>
    <s v="75 to &lt;100%"/>
    <n v="13"/>
    <x v="62"/>
    <s v="Admin Bnds"/>
    <n v="1"/>
    <x v="0"/>
    <n v="751"/>
    <n v="1"/>
    <n v="166"/>
    <n v="89"/>
    <s v="CmpltnssRes"/>
    <s v="QID 023 What is the estimated completeness of the resolution of the data element?"/>
    <n v="0"/>
  </r>
  <r>
    <n v="1101"/>
    <n v="42"/>
    <n v="0"/>
    <n v="224"/>
    <x v="46"/>
    <s v="Preparedness"/>
    <n v="1"/>
    <x v="3"/>
    <n v="751"/>
    <n v="1"/>
    <n v="166"/>
    <n v="89"/>
    <s v="CmpltnssRes"/>
    <s v="QID 023 What is the estimated completeness of the resolution of the data element?"/>
    <n v="0"/>
  </r>
  <r>
    <s v="NA.288"/>
    <s v="NA"/>
    <s v="NA"/>
    <s v="NA"/>
    <x v="12"/>
    <s v="NA"/>
    <s v="NA"/>
    <x v="4"/>
    <s v="NA"/>
    <s v="NA"/>
    <s v="NA"/>
    <s v="NA"/>
    <s v="NA"/>
    <s v="NA"/>
    <s v="NA"/>
  </r>
  <r>
    <n v="1103"/>
    <n v="42"/>
    <s v="75 to &lt;100%"/>
    <n v="83"/>
    <x v="36"/>
    <s v="Preparedness"/>
    <n v="1"/>
    <x v="0"/>
    <n v="751"/>
    <n v="1"/>
    <n v="166"/>
    <n v="89"/>
    <s v="CmpltnssRes"/>
    <s v="QID 023 What is the estimated completeness of the resolution of the data element?"/>
    <n v="0"/>
  </r>
  <r>
    <s v="NA.289"/>
    <s v="NA"/>
    <s v="NA"/>
    <s v="NA"/>
    <x v="12"/>
    <s v="NA"/>
    <s v="NA"/>
    <x v="4"/>
    <s v="NA"/>
    <s v="NA"/>
    <s v="NA"/>
    <s v="NA"/>
    <s v="NA"/>
    <s v="NA"/>
    <s v="NA"/>
  </r>
  <r>
    <s v="NA.290"/>
    <s v="NA"/>
    <s v="NA"/>
    <s v="NA"/>
    <x v="12"/>
    <s v="NA"/>
    <s v="NA"/>
    <x v="4"/>
    <s v="NA"/>
    <s v="NA"/>
    <s v="NA"/>
    <s v="NA"/>
    <s v="NA"/>
    <s v="NA"/>
    <s v="NA"/>
  </r>
  <r>
    <n v="1106"/>
    <n v="42"/>
    <n v="0"/>
    <n v="199"/>
    <x v="64"/>
    <s v="Preparedness"/>
    <n v="1"/>
    <x v="3"/>
    <n v="751"/>
    <n v="1"/>
    <n v="166"/>
    <n v="89"/>
    <s v="CmpltnssRes"/>
    <s v="QID 023 What is the estimated completeness of the resolution of the data element?"/>
    <n v="0"/>
  </r>
  <r>
    <n v="1107"/>
    <n v="42"/>
    <s v="Fully complete"/>
    <n v="158"/>
    <x v="10"/>
    <s v="LULC"/>
    <n v="1"/>
    <x v="5"/>
    <n v="751"/>
    <n v="1"/>
    <n v="166"/>
    <n v="89"/>
    <s v="CmpltnssRes"/>
    <s v="QID 023 What is the estimated completeness of the resolution of the data element?"/>
    <n v="0"/>
  </r>
  <r>
    <s v="NA.291"/>
    <s v="NA"/>
    <s v="NA"/>
    <s v="NA"/>
    <x v="12"/>
    <s v="NA"/>
    <s v="NA"/>
    <x v="4"/>
    <s v="NA"/>
    <s v="NA"/>
    <s v="NA"/>
    <s v="NA"/>
    <s v="NA"/>
    <s v="NA"/>
    <s v="NA"/>
  </r>
  <r>
    <n v="1109"/>
    <n v="42"/>
    <n v="0"/>
    <n v="146"/>
    <x v="7"/>
    <s v="Bioscience"/>
    <n v="1"/>
    <x v="3"/>
    <n v="751"/>
    <n v="1"/>
    <n v="166"/>
    <n v="89"/>
    <s v="CmpltnssRes"/>
    <s v="QID 023 What is the estimated completeness of the resolution of the data element?"/>
    <n v="0"/>
  </r>
  <r>
    <s v="NA.292"/>
    <s v="NA"/>
    <s v="NA"/>
    <s v="NA"/>
    <x v="12"/>
    <s v="NA"/>
    <s v="NA"/>
    <x v="4"/>
    <s v="NA"/>
    <s v="NA"/>
    <s v="NA"/>
    <s v="NA"/>
    <s v="NA"/>
    <s v="NA"/>
    <s v="NA"/>
  </r>
  <r>
    <s v="NA.293"/>
    <s v="NA"/>
    <s v="NA"/>
    <s v="NA"/>
    <x v="12"/>
    <s v="NA"/>
    <s v="NA"/>
    <x v="4"/>
    <s v="NA"/>
    <s v="NA"/>
    <s v="NA"/>
    <s v="NA"/>
    <s v="NA"/>
    <s v="NA"/>
    <s v="NA"/>
  </r>
  <r>
    <s v="NA.294"/>
    <s v="NA"/>
    <s v="NA"/>
    <s v="NA"/>
    <x v="12"/>
    <s v="NA"/>
    <s v="NA"/>
    <x v="4"/>
    <s v="NA"/>
    <s v="NA"/>
    <s v="NA"/>
    <s v="NA"/>
    <s v="NA"/>
    <s v="NA"/>
    <s v="NA"/>
  </r>
  <r>
    <n v="1113"/>
    <n v="42"/>
    <n v="0"/>
    <n v="90"/>
    <x v="54"/>
    <s v="Preparedness"/>
    <n v="1"/>
    <x v="3"/>
    <n v="751"/>
    <n v="1"/>
    <n v="166"/>
    <n v="89"/>
    <s v="CmpltnssRes"/>
    <s v="QID 023 What is the estimated completeness of the resolution of the data element?"/>
    <n v="0"/>
  </r>
  <r>
    <s v="NA.295"/>
    <s v="NA"/>
    <s v="NA"/>
    <s v="NA"/>
    <x v="12"/>
    <s v="NA"/>
    <s v="NA"/>
    <x v="4"/>
    <s v="NA"/>
    <s v="NA"/>
    <s v="NA"/>
    <s v="NA"/>
    <s v="NA"/>
    <s v="NA"/>
    <s v="NA"/>
  </r>
  <r>
    <n v="1115"/>
    <n v="42"/>
    <n v="0"/>
    <n v="108"/>
    <x v="52"/>
    <s v="Preparedness"/>
    <n v="1"/>
    <x v="3"/>
    <n v="751"/>
    <n v="1"/>
    <n v="166"/>
    <n v="89"/>
    <s v="CmpltnssRes"/>
    <s v="QID 023 What is the estimated completeness of the resolution of the data element?"/>
    <n v="0"/>
  </r>
  <r>
    <n v="1116"/>
    <n v="42"/>
    <n v="0"/>
    <n v="197"/>
    <x v="19"/>
    <s v="Preparedness"/>
    <n v="1"/>
    <x v="3"/>
    <n v="751"/>
    <n v="1"/>
    <n v="166"/>
    <n v="89"/>
    <s v="CmpltnssRes"/>
    <s v="QID 023 What is the estimated completeness of the resolution of the data element?"/>
    <n v="0"/>
  </r>
  <r>
    <n v="1117"/>
    <n v="44"/>
    <s v="Not Applicable"/>
    <n v="119"/>
    <x v="40"/>
    <s v="Elevation"/>
    <n v="1"/>
    <x v="3"/>
    <n v="811"/>
    <n v="1"/>
    <n v="175"/>
    <n v="91"/>
    <s v="AccessOSDL"/>
    <s v="QID 025 Do users have access to the data element via Oregon Spatial Data Library?"/>
    <n v="0"/>
  </r>
  <r>
    <n v="1118"/>
    <n v="44"/>
    <s v="Not Applicable"/>
    <n v="186"/>
    <x v="1"/>
    <s v="Climate"/>
    <n v="1"/>
    <x v="3"/>
    <n v="811"/>
    <n v="1"/>
    <n v="175"/>
    <n v="91"/>
    <s v="AccessOSDL"/>
    <s v="QID 025 Do users have access to the data element via Oregon Spatial Data Library?"/>
    <n v="0"/>
  </r>
  <r>
    <n v="1119"/>
    <n v="44"/>
    <s v="Desired"/>
    <n v="207"/>
    <x v="6"/>
    <s v="Preparedness"/>
    <n v="1"/>
    <x v="3"/>
    <n v="811"/>
    <n v="1"/>
    <n v="175"/>
    <n v="91"/>
    <s v="AccessOSDL"/>
    <s v="QID 025 Do users have access to the data element via Oregon Spatial Data Library?"/>
    <n v="0"/>
  </r>
  <r>
    <s v="NA.296"/>
    <s v="NA"/>
    <s v="NA"/>
    <s v="NA"/>
    <x v="12"/>
    <s v="NA"/>
    <s v="NA"/>
    <x v="4"/>
    <s v="NA"/>
    <s v="NA"/>
    <s v="NA"/>
    <s v="NA"/>
    <s v="NA"/>
    <s v="NA"/>
    <s v="NA"/>
  </r>
  <r>
    <n v="1121"/>
    <n v="44"/>
    <s v="Desired"/>
    <n v="158"/>
    <x v="10"/>
    <s v="LULC"/>
    <n v="1"/>
    <x v="3"/>
    <n v="811"/>
    <n v="1"/>
    <n v="175"/>
    <n v="91"/>
    <s v="AccessOSDL"/>
    <s v="QID 025 Do users have access to the data element via Oregon Spatial Data Library?"/>
    <n v="0"/>
  </r>
  <r>
    <s v="NA.297"/>
    <s v="NA"/>
    <s v="NA"/>
    <s v="NA"/>
    <x v="12"/>
    <s v="NA"/>
    <s v="NA"/>
    <x v="4"/>
    <s v="NA"/>
    <s v="NA"/>
    <s v="NA"/>
    <s v="NA"/>
    <s v="NA"/>
    <s v="NA"/>
    <s v="NA"/>
  </r>
  <r>
    <s v="NA.298"/>
    <s v="NA"/>
    <s v="NA"/>
    <s v="NA"/>
    <x v="12"/>
    <s v="NA"/>
    <s v="NA"/>
    <x v="4"/>
    <s v="NA"/>
    <s v="NA"/>
    <s v="NA"/>
    <s v="NA"/>
    <s v="NA"/>
    <s v="NA"/>
    <s v="NA"/>
  </r>
  <r>
    <s v="NA.299"/>
    <s v="NA"/>
    <s v="NA"/>
    <s v="NA"/>
    <x v="12"/>
    <s v="NA"/>
    <s v="NA"/>
    <x v="4"/>
    <s v="NA"/>
    <s v="NA"/>
    <s v="NA"/>
    <s v="NA"/>
    <s v="NA"/>
    <s v="NA"/>
    <s v="NA"/>
  </r>
  <r>
    <n v="1125"/>
    <n v="44"/>
    <s v="Desired"/>
    <n v="10"/>
    <x v="68"/>
    <s v="Admin Bnds"/>
    <n v="1"/>
    <x v="3"/>
    <n v="811"/>
    <n v="1"/>
    <n v="175"/>
    <n v="91"/>
    <s v="AccessOSDL"/>
    <s v="QID 025 Do users have access to the data element via Oregon Spatial Data Library?"/>
    <n v="0"/>
  </r>
  <r>
    <n v="1126"/>
    <n v="44"/>
    <s v="Not Applicable"/>
    <n v="50"/>
    <x v="42"/>
    <s v="Preparedness"/>
    <n v="1"/>
    <x v="3"/>
    <n v="811"/>
    <n v="1"/>
    <n v="175"/>
    <n v="91"/>
    <s v="AccessOSDL"/>
    <s v="QID 025 Do users have access to the data element via Oregon Spatial Data Library?"/>
    <n v="0"/>
  </r>
  <r>
    <s v="NA.300"/>
    <s v="NA"/>
    <s v="NA"/>
    <s v="NA"/>
    <x v="12"/>
    <s v="NA"/>
    <s v="NA"/>
    <x v="4"/>
    <s v="NA"/>
    <s v="NA"/>
    <s v="NA"/>
    <s v="NA"/>
    <s v="NA"/>
    <s v="NA"/>
    <s v="NA"/>
  </r>
  <r>
    <s v="NA.301"/>
    <s v="NA"/>
    <s v="NA"/>
    <s v="NA"/>
    <x v="12"/>
    <s v="NA"/>
    <s v="NA"/>
    <x v="4"/>
    <s v="NA"/>
    <s v="NA"/>
    <s v="NA"/>
    <s v="NA"/>
    <s v="NA"/>
    <s v="NA"/>
    <s v="NA"/>
  </r>
  <r>
    <n v="1129"/>
    <n v="44"/>
    <s v="Not Applicable"/>
    <n v="185"/>
    <x v="63"/>
    <s v="Climate"/>
    <n v="1"/>
    <x v="3"/>
    <n v="811"/>
    <n v="1"/>
    <n v="175"/>
    <n v="91"/>
    <s v="AccessOSDL"/>
    <s v="QID 025 Do users have access to the data element via Oregon Spatial Data Library?"/>
    <n v="0"/>
  </r>
  <r>
    <n v="1130"/>
    <n v="44"/>
    <s v="Not Applicable"/>
    <n v="92"/>
    <x v="51"/>
    <s v="Preparedness"/>
    <n v="1"/>
    <x v="3"/>
    <n v="811"/>
    <n v="1"/>
    <n v="175"/>
    <n v="91"/>
    <s v="AccessOSDL"/>
    <s v="QID 025 Do users have access to the data element via Oregon Spatial Data Library?"/>
    <n v="0"/>
  </r>
  <r>
    <s v="NA.302"/>
    <s v="NA"/>
    <s v="NA"/>
    <s v="NA"/>
    <x v="12"/>
    <s v="NA"/>
    <s v="NA"/>
    <x v="4"/>
    <s v="NA"/>
    <s v="NA"/>
    <s v="NA"/>
    <s v="NA"/>
    <s v="NA"/>
    <s v="NA"/>
    <s v="NA"/>
  </r>
  <r>
    <n v="1132"/>
    <n v="44"/>
    <s v="Desired"/>
    <n v="146"/>
    <x v="28"/>
    <s v="Bioscience"/>
    <n v="1"/>
    <x v="3"/>
    <n v="811"/>
    <n v="1"/>
    <n v="175"/>
    <n v="91"/>
    <s v="AccessOSDL"/>
    <s v="QID 025 Do users have access to the data element via Oregon Spatial Data Library?"/>
    <n v="0"/>
  </r>
  <r>
    <s v="NA.303"/>
    <s v="NA"/>
    <s v="NA"/>
    <s v="NA"/>
    <x v="12"/>
    <s v="NA"/>
    <s v="NA"/>
    <x v="4"/>
    <s v="NA"/>
    <s v="NA"/>
    <s v="NA"/>
    <s v="NA"/>
    <s v="NA"/>
    <s v="NA"/>
    <s v="NA"/>
  </r>
  <r>
    <n v="1134"/>
    <n v="44"/>
    <s v="Not Applicable"/>
    <n v="187"/>
    <x v="44"/>
    <s v="Climate"/>
    <n v="1"/>
    <x v="3"/>
    <n v="811"/>
    <n v="1"/>
    <n v="175"/>
    <n v="91"/>
    <s v="AccessOSDL"/>
    <s v="QID 025 Do users have access to the data element via Oregon Spatial Data Library?"/>
    <n v="0"/>
  </r>
  <r>
    <n v="1135"/>
    <n v="44"/>
    <s v="Not Applicable"/>
    <n v="140"/>
    <x v="23"/>
    <s v="Bioscience"/>
    <n v="1"/>
    <x v="3"/>
    <n v="811"/>
    <n v="1"/>
    <n v="175"/>
    <n v="91"/>
    <s v="AccessOSDL"/>
    <s v="QID 025 Do users have access to the data element via Oregon Spatial Data Library?"/>
    <n v="0"/>
  </r>
  <r>
    <s v="NA.304"/>
    <s v="NA"/>
    <s v="NA"/>
    <s v="NA"/>
    <x v="12"/>
    <s v="NA"/>
    <s v="NA"/>
    <x v="4"/>
    <s v="NA"/>
    <s v="NA"/>
    <s v="NA"/>
    <s v="NA"/>
    <s v="NA"/>
    <s v="NA"/>
    <s v="NA"/>
  </r>
  <r>
    <n v="1137"/>
    <n v="44"/>
    <s v="Desired"/>
    <n v="90"/>
    <x v="54"/>
    <s v="Preparedness"/>
    <n v="1"/>
    <x v="3"/>
    <n v="811"/>
    <n v="1"/>
    <n v="175"/>
    <n v="91"/>
    <s v="AccessOSDL"/>
    <s v="QID 025 Do users have access to the data element via Oregon Spatial Data Library?"/>
    <n v="0"/>
  </r>
  <r>
    <n v="1138"/>
    <n v="44"/>
    <s v="Not Applicable"/>
    <n v="125"/>
    <x v="58"/>
    <s v="Hydrography"/>
    <n v="1"/>
    <x v="3"/>
    <n v="811"/>
    <n v="1"/>
    <n v="175"/>
    <n v="91"/>
    <s v="AccessOSDL"/>
    <s v="QID 025 Do users have access to the data element via Oregon Spatial Data Library?"/>
    <n v="0"/>
  </r>
  <r>
    <s v="NA.305"/>
    <s v="NA"/>
    <s v="NA"/>
    <s v="NA"/>
    <x v="12"/>
    <s v="NA"/>
    <s v="NA"/>
    <x v="4"/>
    <s v="NA"/>
    <s v="NA"/>
    <s v="NA"/>
    <s v="NA"/>
    <s v="NA"/>
    <s v="NA"/>
    <s v="NA"/>
  </r>
  <r>
    <s v="NA.306"/>
    <s v="NA"/>
    <s v="NA"/>
    <s v="NA"/>
    <x v="12"/>
    <s v="NA"/>
    <s v="NA"/>
    <x v="4"/>
    <s v="NA"/>
    <s v="NA"/>
    <s v="NA"/>
    <s v="NA"/>
    <s v="NA"/>
    <s v="NA"/>
    <s v="NA"/>
  </r>
  <r>
    <s v="NA.307"/>
    <s v="NA"/>
    <s v="NA"/>
    <s v="NA"/>
    <x v="12"/>
    <s v="NA"/>
    <s v="NA"/>
    <x v="4"/>
    <s v="NA"/>
    <s v="NA"/>
    <s v="NA"/>
    <s v="NA"/>
    <s v="NA"/>
    <s v="NA"/>
    <s v="NA"/>
  </r>
  <r>
    <n v="1142"/>
    <n v="44"/>
    <s v="Not Applicable"/>
    <n v="115"/>
    <x v="26"/>
    <s v="Imagery"/>
    <n v="1"/>
    <x v="3"/>
    <n v="811"/>
    <n v="1"/>
    <n v="175"/>
    <n v="91"/>
    <s v="AccessOSDL"/>
    <s v="QID 025 Do users have access to the data element via Oregon Spatial Data Library?"/>
    <n v="0"/>
  </r>
  <r>
    <n v="1143"/>
    <n v="44"/>
    <s v="Not Applicable"/>
    <n v="140"/>
    <x v="23"/>
    <s v="Bioscience"/>
    <n v="1"/>
    <x v="3"/>
    <n v="811"/>
    <n v="1"/>
    <n v="175"/>
    <n v="91"/>
    <s v="AccessOSDL"/>
    <s v="QID 025 Do users have access to the data element via Oregon Spatial Data Library?"/>
    <n v="0"/>
  </r>
  <r>
    <n v="1144"/>
    <n v="44"/>
    <s v="Not Applicable"/>
    <n v="142"/>
    <x v="27"/>
    <s v="Geoscience"/>
    <n v="1"/>
    <x v="3"/>
    <n v="811"/>
    <n v="1"/>
    <n v="175"/>
    <n v="91"/>
    <s v="AccessOSDL"/>
    <s v="QID 025 Do users have access to the data element via Oregon Spatial Data Library?"/>
    <n v="0"/>
  </r>
  <r>
    <s v="NA.308"/>
    <s v="NA"/>
    <s v="NA"/>
    <s v="NA"/>
    <x v="12"/>
    <s v="NA"/>
    <s v="NA"/>
    <x v="4"/>
    <s v="NA"/>
    <s v="NA"/>
    <s v="NA"/>
    <s v="NA"/>
    <s v="NA"/>
    <s v="NA"/>
    <s v="NA"/>
  </r>
  <r>
    <n v="1146"/>
    <n v="44"/>
    <s v="Not Applicable"/>
    <n v="118"/>
    <x v="21"/>
    <s v="Elevation"/>
    <n v="1"/>
    <x v="3"/>
    <n v="811"/>
    <n v="1"/>
    <n v="175"/>
    <n v="91"/>
    <s v="AccessOSDL"/>
    <s v="QID 025 Do users have access to the data element via Oregon Spatial Data Library?"/>
    <n v="0"/>
  </r>
  <r>
    <n v="1147"/>
    <n v="44"/>
    <s v="Not Applicable"/>
    <n v="129"/>
    <x v="48"/>
    <s v="Utilities"/>
    <n v="1"/>
    <x v="3"/>
    <n v="811"/>
    <n v="1"/>
    <n v="175"/>
    <n v="91"/>
    <s v="AccessOSDL"/>
    <s v="QID 025 Do users have access to the data element via Oregon Spatial Data Library?"/>
    <n v="0"/>
  </r>
  <r>
    <n v="1148"/>
    <n v="44"/>
    <s v="Not Applicable"/>
    <n v="151"/>
    <x v="11"/>
    <s v="Bioscience"/>
    <n v="1"/>
    <x v="3"/>
    <n v="811"/>
    <n v="1"/>
    <n v="175"/>
    <n v="91"/>
    <s v="AccessOSDL"/>
    <s v="QID 025 Do users have access to the data element via Oregon Spatial Data Library?"/>
    <n v="0"/>
  </r>
  <r>
    <n v="1149"/>
    <n v="44"/>
    <s v="Desired"/>
    <n v="278"/>
    <x v="16"/>
    <s v="Hydrography"/>
    <n v="1"/>
    <x v="3"/>
    <n v="811"/>
    <n v="1"/>
    <n v="175"/>
    <n v="91"/>
    <s v="AccessOSDL"/>
    <s v="QID 025 Do users have access to the data element via Oregon Spatial Data Library?"/>
    <n v="0"/>
  </r>
  <r>
    <n v="1150"/>
    <n v="44"/>
    <s v="In progress-full resrcs"/>
    <n v="184"/>
    <x v="15"/>
    <s v="Climate"/>
    <n v="1"/>
    <x v="0"/>
    <n v="811"/>
    <n v="1"/>
    <n v="175"/>
    <n v="91"/>
    <s v="AccessOSDL"/>
    <s v="QID 025 Do users have access to the data element via Oregon Spatial Data Library?"/>
    <n v="0"/>
  </r>
  <r>
    <n v="1151"/>
    <n v="44"/>
    <s v="Not Applicable"/>
    <n v="164"/>
    <x v="69"/>
    <s v="Hazards"/>
    <n v="1"/>
    <x v="3"/>
    <n v="811"/>
    <n v="1"/>
    <n v="175"/>
    <n v="91"/>
    <s v="AccessOSDL"/>
    <s v="QID 025 Do users have access to the data element via Oregon Spatial Data Library?"/>
    <n v="0"/>
  </r>
  <r>
    <n v="1152"/>
    <n v="44"/>
    <s v="Not Applicable"/>
    <n v="11"/>
    <x v="22"/>
    <s v="Admin Bnds"/>
    <n v="1"/>
    <x v="3"/>
    <n v="811"/>
    <n v="1"/>
    <n v="175"/>
    <n v="91"/>
    <s v="AccessOSDL"/>
    <s v="QID 025 Do users have access to the data element via Oregon Spatial Data Library?"/>
    <n v="0"/>
  </r>
  <r>
    <n v="1153"/>
    <n v="44"/>
    <s v="In progress-full resrcs"/>
    <n v="127"/>
    <x v="39"/>
    <s v="Hydrography"/>
    <n v="1"/>
    <x v="0"/>
    <n v="811"/>
    <n v="1"/>
    <n v="175"/>
    <n v="91"/>
    <s v="AccessOSDL"/>
    <s v="QID 025 Do users have access to the data element via Oregon Spatial Data Library?"/>
    <n v="0"/>
  </r>
  <r>
    <n v="1154"/>
    <n v="44"/>
    <s v="Not Applicable"/>
    <n v="94"/>
    <x v="61"/>
    <s v="Transportation"/>
    <n v="1"/>
    <x v="3"/>
    <n v="811"/>
    <n v="1"/>
    <n v="175"/>
    <n v="91"/>
    <s v="AccessOSDL"/>
    <s v="QID 025 Do users have access to the data element via Oregon Spatial Data Library?"/>
    <n v="0"/>
  </r>
  <r>
    <s v="NA.309"/>
    <s v="NA"/>
    <s v="NA"/>
    <s v="NA"/>
    <x v="12"/>
    <s v="NA"/>
    <s v="NA"/>
    <x v="4"/>
    <s v="NA"/>
    <s v="NA"/>
    <s v="NA"/>
    <s v="NA"/>
    <s v="NA"/>
    <s v="NA"/>
    <s v="NA"/>
  </r>
  <r>
    <n v="1156"/>
    <n v="44"/>
    <s v="Planned-resrcs avail"/>
    <n v="183"/>
    <x v="2"/>
    <s v="Climate"/>
    <n v="1"/>
    <x v="1"/>
    <n v="811"/>
    <n v="1"/>
    <n v="175"/>
    <n v="91"/>
    <s v="AccessOSDL"/>
    <s v="QID 025 Do users have access to the data element via Oregon Spatial Data Library?"/>
    <n v="0"/>
  </r>
  <r>
    <n v="1157"/>
    <n v="44"/>
    <s v="Not Applicable"/>
    <n v="254"/>
    <x v="49"/>
    <s v="Hazards"/>
    <n v="1"/>
    <x v="3"/>
    <n v="811"/>
    <n v="1"/>
    <n v="175"/>
    <n v="91"/>
    <s v="AccessOSDL"/>
    <s v="QID 025 Do users have access to the data element via Oregon Spatial Data Library?"/>
    <n v="0"/>
  </r>
  <r>
    <n v="1158"/>
    <n v="44"/>
    <s v="Not Applicable"/>
    <n v="179"/>
    <x v="25"/>
    <s v="Climate"/>
    <n v="1"/>
    <x v="3"/>
    <n v="811"/>
    <n v="1"/>
    <n v="175"/>
    <n v="91"/>
    <s v="AccessOSDL"/>
    <s v="QID 025 Do users have access to the data element via Oregon Spatial Data Library?"/>
    <n v="0"/>
  </r>
  <r>
    <n v="1159"/>
    <n v="44"/>
    <s v="Desired"/>
    <n v="91"/>
    <x v="50"/>
    <s v="Preparedness"/>
    <n v="1"/>
    <x v="3"/>
    <n v="811"/>
    <n v="1"/>
    <n v="175"/>
    <n v="91"/>
    <s v="AccessOSDL"/>
    <s v="QID 025 Do users have access to the data element via Oregon Spatial Data Library?"/>
    <n v="0"/>
  </r>
  <r>
    <n v="1160"/>
    <n v="44"/>
    <s v="Desired"/>
    <n v="89"/>
    <x v="3"/>
    <s v="Preparedness"/>
    <n v="1"/>
    <x v="3"/>
    <n v="811"/>
    <n v="1"/>
    <n v="175"/>
    <n v="91"/>
    <s v="AccessOSDL"/>
    <s v="QID 025 Do users have access to the data element via Oregon Spatial Data Library?"/>
    <n v="0"/>
  </r>
  <r>
    <s v="NA.310"/>
    <s v="NA"/>
    <s v="NA"/>
    <s v="NA"/>
    <x v="12"/>
    <s v="NA"/>
    <s v="NA"/>
    <x v="4"/>
    <s v="NA"/>
    <s v="NA"/>
    <s v="NA"/>
    <s v="NA"/>
    <s v="NA"/>
    <s v="NA"/>
    <s v="NA"/>
  </r>
  <r>
    <n v="1162"/>
    <n v="44"/>
    <s v="Desired"/>
    <n v="212"/>
    <x v="4"/>
    <s v="Climate"/>
    <n v="1"/>
    <x v="3"/>
    <n v="811"/>
    <n v="1"/>
    <n v="175"/>
    <n v="91"/>
    <s v="AccessOSDL"/>
    <s v="QID 025 Do users have access to the data element via Oregon Spatial Data Library?"/>
    <n v="0"/>
  </r>
  <r>
    <n v="1163"/>
    <n v="44"/>
    <s v="Not Applicable"/>
    <n v="141"/>
    <x v="60"/>
    <s v="Geoscience"/>
    <n v="1"/>
    <x v="3"/>
    <n v="811"/>
    <n v="1"/>
    <n v="175"/>
    <n v="91"/>
    <s v="AccessOSDL"/>
    <s v="QID 025 Do users have access to the data element via Oregon Spatial Data Library?"/>
    <n v="0"/>
  </r>
  <r>
    <n v="1164"/>
    <n v="44"/>
    <s v="Not Applicable"/>
    <n v="149"/>
    <x v="35"/>
    <s v="Bioscience"/>
    <n v="1"/>
    <x v="3"/>
    <n v="811"/>
    <n v="1"/>
    <n v="175"/>
    <n v="91"/>
    <s v="AccessOSDL"/>
    <s v="QID 025 Do users have access to the data element via Oregon Spatial Data Library?"/>
    <n v="0"/>
  </r>
  <r>
    <n v="1165"/>
    <n v="44"/>
    <s v="Not Applicable"/>
    <n v="124"/>
    <x v="43"/>
    <s v="Hydrography"/>
    <n v="1"/>
    <x v="3"/>
    <n v="811"/>
    <n v="1"/>
    <n v="175"/>
    <n v="91"/>
    <s v="AccessOSDL"/>
    <s v="QID 025 Do users have access to the data element via Oregon Spatial Data Library?"/>
    <n v="0"/>
  </r>
  <r>
    <n v="1166"/>
    <n v="44"/>
    <s v="Not Applicable"/>
    <n v="44"/>
    <x v="53"/>
    <s v="Admin Bnds"/>
    <n v="1"/>
    <x v="3"/>
    <n v="811"/>
    <n v="1"/>
    <n v="175"/>
    <n v="91"/>
    <s v="AccessOSDL"/>
    <s v="QID 025 Do users have access to the data element via Oregon Spatial Data Library?"/>
    <n v="0"/>
  </r>
  <r>
    <n v="1167"/>
    <n v="44"/>
    <s v="Not Applicable"/>
    <n v="177"/>
    <x v="67"/>
    <s v="Climate"/>
    <n v="1"/>
    <x v="3"/>
    <n v="811"/>
    <n v="1"/>
    <n v="175"/>
    <n v="91"/>
    <s v="AccessOSDL"/>
    <s v="QID 025 Do users have access to the data element via Oregon Spatial Data Library?"/>
    <n v="0"/>
  </r>
  <r>
    <s v="NA.311"/>
    <s v="NA"/>
    <s v="NA"/>
    <s v="NA"/>
    <x v="12"/>
    <s v="NA"/>
    <s v="NA"/>
    <x v="4"/>
    <s v="NA"/>
    <s v="NA"/>
    <s v="NA"/>
    <s v="NA"/>
    <s v="NA"/>
    <s v="NA"/>
    <s v="NA"/>
  </r>
  <r>
    <s v="NA.312"/>
    <s v="NA"/>
    <s v="NA"/>
    <s v="NA"/>
    <x v="12"/>
    <s v="NA"/>
    <s v="NA"/>
    <x v="4"/>
    <s v="NA"/>
    <s v="NA"/>
    <s v="NA"/>
    <s v="NA"/>
    <s v="NA"/>
    <s v="NA"/>
    <s v="NA"/>
  </r>
  <r>
    <n v="1170"/>
    <n v="44"/>
    <s v="Not Applicable"/>
    <n v="83"/>
    <x v="36"/>
    <s v="Preparedness"/>
    <n v="1"/>
    <x v="3"/>
    <n v="811"/>
    <n v="1"/>
    <n v="175"/>
    <n v="91"/>
    <s v="AccessOSDL"/>
    <s v="QID 025 Do users have access to the data element via Oregon Spatial Data Library?"/>
    <n v="0"/>
  </r>
  <r>
    <n v="1171"/>
    <n v="44"/>
    <s v="Not Applicable"/>
    <n v="145"/>
    <x v="74"/>
    <s v="Bioscience"/>
    <n v="1"/>
    <x v="3"/>
    <n v="811"/>
    <n v="1"/>
    <n v="175"/>
    <n v="91"/>
    <s v="AccessOSDL"/>
    <s v="QID 025 Do users have access to the data element via Oregon Spatial Data Library?"/>
    <n v="0"/>
  </r>
  <r>
    <n v="1172"/>
    <n v="44"/>
    <s v="In progress-partial resrcs"/>
    <n v="200"/>
    <x v="29"/>
    <s v="Preparedness"/>
    <n v="1"/>
    <x v="6"/>
    <n v="811"/>
    <n v="1"/>
    <n v="175"/>
    <n v="91"/>
    <s v="AccessOSDL"/>
    <s v="QID 025 Do users have access to the data element via Oregon Spatial Data Library?"/>
    <n v="0"/>
  </r>
  <r>
    <n v="1173"/>
    <n v="44"/>
    <s v="Not Applicable"/>
    <n v="224"/>
    <x v="38"/>
    <s v="Preparedness"/>
    <n v="1"/>
    <x v="3"/>
    <n v="811"/>
    <n v="1"/>
    <n v="175"/>
    <n v="91"/>
    <s v="AccessOSDL"/>
    <s v="QID 025 Do users have access to the data element via Oregon Spatial Data Library?"/>
    <n v="0"/>
  </r>
  <r>
    <n v="1174"/>
    <n v="44"/>
    <s v="In progress-partial resrcs"/>
    <n v="139"/>
    <x v="73"/>
    <s v="Bioscience"/>
    <n v="1"/>
    <x v="6"/>
    <n v="811"/>
    <n v="1"/>
    <n v="175"/>
    <n v="91"/>
    <s v="AccessOSDL"/>
    <s v="QID 025 Do users have access to the data element via Oregon Spatial Data Library?"/>
    <n v="0"/>
  </r>
  <r>
    <n v="1175"/>
    <n v="44"/>
    <s v="Not Applicable"/>
    <n v="167"/>
    <x v="47"/>
    <s v="Hazards"/>
    <n v="1"/>
    <x v="3"/>
    <n v="811"/>
    <n v="1"/>
    <n v="175"/>
    <n v="91"/>
    <s v="AccessOSDL"/>
    <s v="QID 025 Do users have access to the data element via Oregon Spatial Data Library?"/>
    <n v="0"/>
  </r>
  <r>
    <s v="NA.313"/>
    <s v="NA"/>
    <s v="NA"/>
    <s v="NA"/>
    <x v="12"/>
    <s v="NA"/>
    <s v="NA"/>
    <x v="4"/>
    <s v="NA"/>
    <s v="NA"/>
    <s v="NA"/>
    <s v="NA"/>
    <s v="NA"/>
    <s v="NA"/>
    <s v="NA"/>
  </r>
  <r>
    <n v="1177"/>
    <n v="44"/>
    <s v="Planned-no resrcs"/>
    <n v="197"/>
    <x v="19"/>
    <s v="Preparedness"/>
    <n v="1"/>
    <x v="2"/>
    <n v="811"/>
    <n v="1"/>
    <n v="175"/>
    <n v="91"/>
    <s v="AccessOSDL"/>
    <s v="QID 025 Do users have access to the data element via Oregon Spatial Data Library?"/>
    <n v="0"/>
  </r>
  <r>
    <n v="1178"/>
    <n v="44"/>
    <s v="Not Applicable"/>
    <n v="128"/>
    <x v="66"/>
    <s v="Utilities"/>
    <n v="1"/>
    <x v="3"/>
    <n v="811"/>
    <n v="1"/>
    <n v="175"/>
    <n v="91"/>
    <s v="AccessOSDL"/>
    <s v="QID 025 Do users have access to the data element via Oregon Spatial Data Library?"/>
    <n v="0"/>
  </r>
  <r>
    <s v="NA.314"/>
    <s v="NA"/>
    <s v="NA"/>
    <s v="NA"/>
    <x v="12"/>
    <s v="NA"/>
    <s v="NA"/>
    <x v="4"/>
    <s v="NA"/>
    <s v="NA"/>
    <s v="NA"/>
    <s v="NA"/>
    <s v="NA"/>
    <s v="NA"/>
    <s v="NA"/>
  </r>
  <r>
    <s v="NA.315"/>
    <s v="NA"/>
    <s v="NA"/>
    <s v="NA"/>
    <x v="12"/>
    <s v="NA"/>
    <s v="NA"/>
    <x v="4"/>
    <s v="NA"/>
    <s v="NA"/>
    <s v="NA"/>
    <s v="NA"/>
    <s v="NA"/>
    <s v="NA"/>
    <s v="NA"/>
  </r>
  <r>
    <n v="1181"/>
    <n v="44"/>
    <s v="Not Applicable"/>
    <n v="3"/>
    <x v="18"/>
    <s v="Cadastral"/>
    <n v="1"/>
    <x v="3"/>
    <n v="811"/>
    <n v="1"/>
    <n v="175"/>
    <n v="91"/>
    <s v="AccessOSDL"/>
    <s v="QID 025 Do users have access to the data element via Oregon Spatial Data Library?"/>
    <n v="0"/>
  </r>
  <r>
    <s v="NA.316"/>
    <s v="NA"/>
    <s v="NA"/>
    <s v="NA"/>
    <x v="12"/>
    <s v="NA"/>
    <s v="NA"/>
    <x v="4"/>
    <s v="NA"/>
    <s v="NA"/>
    <s v="NA"/>
    <s v="NA"/>
    <s v="NA"/>
    <s v="NA"/>
    <s v="NA"/>
  </r>
  <r>
    <s v="NA.317"/>
    <s v="NA"/>
    <s v="NA"/>
    <s v="NA"/>
    <x v="12"/>
    <s v="NA"/>
    <s v="NA"/>
    <x v="4"/>
    <s v="NA"/>
    <s v="NA"/>
    <s v="NA"/>
    <s v="NA"/>
    <s v="NA"/>
    <s v="NA"/>
    <s v="NA"/>
  </r>
  <r>
    <n v="1184"/>
    <n v="44"/>
    <s v="Desired"/>
    <n v="143"/>
    <x v="55"/>
    <s v="Geoscience"/>
    <n v="1"/>
    <x v="3"/>
    <n v="811"/>
    <n v="1"/>
    <n v="175"/>
    <n v="91"/>
    <s v="AccessOSDL"/>
    <s v="QID 025 Do users have access to the data element via Oregon Spatial Data Library?"/>
    <n v="0"/>
  </r>
  <r>
    <s v="NA.318"/>
    <s v="NA"/>
    <s v="NA"/>
    <s v="NA"/>
    <x v="12"/>
    <s v="NA"/>
    <s v="NA"/>
    <x v="4"/>
    <s v="NA"/>
    <s v="NA"/>
    <s v="NA"/>
    <s v="NA"/>
    <s v="NA"/>
    <s v="NA"/>
    <s v="NA"/>
  </r>
  <r>
    <n v="1186"/>
    <n v="44"/>
    <s v="Desired"/>
    <n v="211"/>
    <x v="0"/>
    <s v="Climate"/>
    <n v="1"/>
    <x v="3"/>
    <n v="811"/>
    <n v="1"/>
    <n v="175"/>
    <n v="91"/>
    <s v="AccessOSDL"/>
    <s v="QID 025 Do users have access to the data element via Oregon Spatial Data Library?"/>
    <n v="0"/>
  </r>
  <r>
    <n v="1187"/>
    <n v="44"/>
    <s v="In progress-full resrcs"/>
    <n v="174"/>
    <x v="24"/>
    <s v="Climate"/>
    <n v="1"/>
    <x v="0"/>
    <n v="811"/>
    <n v="1"/>
    <n v="175"/>
    <n v="91"/>
    <s v="AccessOSDL"/>
    <s v="QID 025 Do users have access to the data element via Oregon Spatial Data Library?"/>
    <n v="0"/>
  </r>
  <r>
    <n v="1188"/>
    <n v="44"/>
    <s v="Desired"/>
    <n v="180"/>
    <x v="59"/>
    <s v="Climate"/>
    <n v="1"/>
    <x v="3"/>
    <n v="811"/>
    <n v="1"/>
    <n v="175"/>
    <n v="91"/>
    <s v="AccessOSDL"/>
    <s v="QID 025 Do users have access to the data element via Oregon Spatial Data Library?"/>
    <n v="0"/>
  </r>
  <r>
    <s v="NA.319"/>
    <s v="NA"/>
    <s v="NA"/>
    <s v="NA"/>
    <x v="12"/>
    <s v="NA"/>
    <s v="NA"/>
    <x v="4"/>
    <s v="NA"/>
    <s v="NA"/>
    <s v="NA"/>
    <s v="NA"/>
    <s v="NA"/>
    <s v="NA"/>
    <s v="NA"/>
  </r>
  <r>
    <n v="1190"/>
    <n v="44"/>
    <s v="Desired"/>
    <n v="67"/>
    <x v="5"/>
    <s v="Admin Bnds"/>
    <n v="1"/>
    <x v="3"/>
    <n v="811"/>
    <n v="1"/>
    <n v="175"/>
    <n v="91"/>
    <s v="AccessOSDL"/>
    <s v="QID 025 Do users have access to the data element via Oregon Spatial Data Library?"/>
    <n v="0"/>
  </r>
  <r>
    <s v="NA.320"/>
    <s v="NA"/>
    <s v="NA"/>
    <s v="NA"/>
    <x v="12"/>
    <s v="NA"/>
    <s v="NA"/>
    <x v="4"/>
    <s v="NA"/>
    <s v="NA"/>
    <s v="NA"/>
    <s v="NA"/>
    <s v="NA"/>
    <s v="NA"/>
    <s v="NA"/>
  </r>
  <r>
    <n v="1192"/>
    <n v="44"/>
    <s v="Desired"/>
    <n v="273"/>
    <x v="75"/>
    <s v="Bioscience"/>
    <n v="1"/>
    <x v="3"/>
    <n v="811"/>
    <n v="1"/>
    <n v="175"/>
    <n v="91"/>
    <s v="AccessOSDL"/>
    <s v="QID 025 Do users have access to the data element via Oregon Spatial Data Library?"/>
    <n v="0"/>
  </r>
  <r>
    <n v="1193"/>
    <n v="44"/>
    <s v="Not Applicable"/>
    <n v="122"/>
    <x v="14"/>
    <s v="Elevation"/>
    <n v="1"/>
    <x v="3"/>
    <n v="811"/>
    <n v="1"/>
    <n v="175"/>
    <n v="91"/>
    <s v="AccessOSDL"/>
    <s v="QID 025 Do users have access to the data element via Oregon Spatial Data Library?"/>
    <n v="0"/>
  </r>
  <r>
    <n v="1194"/>
    <n v="44"/>
    <s v="In progress-full resrcs"/>
    <n v="108"/>
    <x v="52"/>
    <s v="Preparedness"/>
    <n v="1"/>
    <x v="0"/>
    <n v="811"/>
    <n v="1"/>
    <n v="175"/>
    <n v="91"/>
    <s v="AccessOSDL"/>
    <s v="QID 025 Do users have access to the data element via Oregon Spatial Data Library?"/>
    <n v="0"/>
  </r>
  <r>
    <s v="NA.321"/>
    <s v="NA"/>
    <s v="NA"/>
    <s v="NA"/>
    <x v="12"/>
    <s v="NA"/>
    <s v="NA"/>
    <x v="4"/>
    <s v="NA"/>
    <s v="NA"/>
    <s v="NA"/>
    <s v="NA"/>
    <s v="NA"/>
    <s v="NA"/>
    <s v="NA"/>
  </r>
  <r>
    <n v="1196"/>
    <n v="44"/>
    <s v="In progress-partial resrcs"/>
    <n v="45"/>
    <x v="45"/>
    <s v="Admin Bnds"/>
    <n v="1"/>
    <x v="6"/>
    <n v="811"/>
    <n v="1"/>
    <n v="175"/>
    <n v="91"/>
    <s v="AccessOSDL"/>
    <s v="QID 025 Do users have access to the data element via Oregon Spatial Data Library?"/>
    <n v="0"/>
  </r>
  <r>
    <s v="NA.322"/>
    <s v="NA"/>
    <s v="NA"/>
    <s v="NA"/>
    <x v="12"/>
    <s v="NA"/>
    <s v="NA"/>
    <x v="4"/>
    <s v="NA"/>
    <s v="NA"/>
    <s v="NA"/>
    <s v="NA"/>
    <s v="NA"/>
    <s v="NA"/>
    <s v="NA"/>
  </r>
  <r>
    <n v="1198"/>
    <n v="44"/>
    <s v="Desired"/>
    <n v="13"/>
    <x v="31"/>
    <s v="Admin Bnds"/>
    <n v="1"/>
    <x v="3"/>
    <n v="811"/>
    <n v="1"/>
    <n v="175"/>
    <n v="91"/>
    <s v="AccessOSDL"/>
    <s v="QID 025 Do users have access to the data element via Oregon Spatial Data Library?"/>
    <n v="0"/>
  </r>
  <r>
    <s v="NA.323"/>
    <s v="NA"/>
    <s v="NA"/>
    <s v="NA"/>
    <x v="12"/>
    <s v="NA"/>
    <s v="NA"/>
    <x v="4"/>
    <s v="NA"/>
    <s v="NA"/>
    <s v="NA"/>
    <s v="NA"/>
    <s v="NA"/>
    <s v="NA"/>
    <s v="NA"/>
  </r>
  <r>
    <n v="1200"/>
    <n v="44"/>
    <s v="In progress-full resrcs"/>
    <n v="199"/>
    <x v="64"/>
    <s v="Preparedness"/>
    <n v="1"/>
    <x v="0"/>
    <n v="811"/>
    <n v="1"/>
    <n v="175"/>
    <n v="91"/>
    <s v="AccessOSDL"/>
    <s v="QID 025 Do users have access to the data element via Oregon Spatial Data Library?"/>
    <n v="0"/>
  </r>
  <r>
    <n v="1201"/>
    <n v="44"/>
    <s v="In progress-full resrcs"/>
    <n v="101"/>
    <x v="17"/>
    <s v="Admin Bnds"/>
    <n v="1"/>
    <x v="0"/>
    <n v="811"/>
    <n v="1"/>
    <n v="175"/>
    <n v="91"/>
    <s v="AccessOSDL"/>
    <s v="QID 025 Do users have access to the data element via Oregon Spatial Data Library?"/>
    <n v="0"/>
  </r>
  <r>
    <n v="1202"/>
    <n v="44"/>
    <s v="Planned-no resrcs"/>
    <n v="240"/>
    <x v="70"/>
    <s v="Elevation"/>
    <n v="1"/>
    <x v="2"/>
    <n v="811"/>
    <n v="1"/>
    <n v="175"/>
    <n v="91"/>
    <s v="AccessOSDL"/>
    <s v="QID 025 Do users have access to the data element via Oregon Spatial Data Library?"/>
    <n v="0"/>
  </r>
  <r>
    <n v="1203"/>
    <n v="44"/>
    <s v="In progress-full resrcs"/>
    <n v="172"/>
    <x v="13"/>
    <s v="Preparedness"/>
    <n v="1"/>
    <x v="0"/>
    <n v="811"/>
    <n v="1"/>
    <n v="175"/>
    <n v="91"/>
    <s v="AccessOSDL"/>
    <s v="QID 025 Do users have access to the data element via Oregon Spatial Data Library?"/>
    <n v="0"/>
  </r>
  <r>
    <n v="1204"/>
    <n v="44"/>
    <s v="Not Applicable"/>
    <n v="210"/>
    <x v="65"/>
    <s v="Climate"/>
    <n v="1"/>
    <x v="3"/>
    <n v="811"/>
    <n v="1"/>
    <n v="175"/>
    <n v="91"/>
    <s v="AccessOSDL"/>
    <s v="QID 025 Do users have access to the data element via Oregon Spatial Data Library?"/>
    <n v="0"/>
  </r>
  <r>
    <s v="NA.324"/>
    <s v="NA"/>
    <s v="NA"/>
    <s v="NA"/>
    <x v="12"/>
    <s v="NA"/>
    <s v="NA"/>
    <x v="4"/>
    <s v="NA"/>
    <s v="NA"/>
    <s v="NA"/>
    <s v="NA"/>
    <s v="NA"/>
    <s v="NA"/>
    <s v="NA"/>
  </r>
  <r>
    <s v="NA.325"/>
    <s v="NA"/>
    <s v="NA"/>
    <s v="NA"/>
    <x v="12"/>
    <s v="NA"/>
    <s v="NA"/>
    <x v="4"/>
    <s v="NA"/>
    <s v="NA"/>
    <s v="NA"/>
    <s v="NA"/>
    <s v="NA"/>
    <s v="NA"/>
    <s v="NA"/>
  </r>
  <r>
    <n v="1207"/>
    <n v="44"/>
    <s v="Not Applicable"/>
    <n v="222"/>
    <x v="72"/>
    <s v="Preparedness"/>
    <n v="1"/>
    <x v="3"/>
    <n v="811"/>
    <n v="1"/>
    <n v="175"/>
    <n v="91"/>
    <s v="AccessOSDL"/>
    <s v="QID 025 Do users have access to the data element via Oregon Spatial Data Library?"/>
    <n v="0"/>
  </r>
  <r>
    <n v="1208"/>
    <n v="44"/>
    <s v="Planned-no resrcs"/>
    <n v="162"/>
    <x v="71"/>
    <s v="Hazards"/>
    <n v="1"/>
    <x v="2"/>
    <n v="811"/>
    <n v="1"/>
    <n v="175"/>
    <n v="91"/>
    <s v="AccessOSDL"/>
    <s v="QID 025 Do users have access to the data element via Oregon Spatial Data Library?"/>
    <n v="0"/>
  </r>
  <r>
    <n v="1209"/>
    <n v="44"/>
    <s v="Not Applicable"/>
    <n v="121"/>
    <x v="8"/>
    <s v="Elevation"/>
    <n v="1"/>
    <x v="3"/>
    <n v="811"/>
    <n v="1"/>
    <n v="175"/>
    <n v="91"/>
    <s v="AccessOSDL"/>
    <s v="QID 025 Do users have access to the data element via Oregon Spatial Data Library?"/>
    <n v="0"/>
  </r>
  <r>
    <n v="1210"/>
    <n v="45"/>
    <s v="No"/>
    <n v="89"/>
    <x v="3"/>
    <s v="Preparedness"/>
    <n v="1"/>
    <x v="2"/>
    <n v="821"/>
    <n v="1"/>
    <n v="183"/>
    <n v="93"/>
    <s v="OSDLErr"/>
    <s v="QID 025.2 Is the Oregon Spatial Data Library record for this data element fully correct?"/>
    <n v="0"/>
  </r>
  <r>
    <n v="1211"/>
    <n v="45"/>
    <s v="No"/>
    <n v="151"/>
    <x v="11"/>
    <s v="Bioscience"/>
    <n v="1"/>
    <x v="2"/>
    <n v="821"/>
    <n v="1"/>
    <n v="183"/>
    <n v="93"/>
    <s v="OSDLErr"/>
    <s v="QID 025.2 Is the Oregon Spatial Data Library record for this data element fully correct?"/>
    <n v="0"/>
  </r>
  <r>
    <n v="1212"/>
    <n v="45"/>
    <s v="No"/>
    <n v="199"/>
    <x v="64"/>
    <s v="Preparedness"/>
    <n v="1"/>
    <x v="2"/>
    <n v="821"/>
    <n v="1"/>
    <n v="183"/>
    <n v="93"/>
    <s v="OSDLErr"/>
    <s v="QID 025.2 Is the Oregon Spatial Data Library record for this data element fully correct?"/>
    <n v="0"/>
  </r>
  <r>
    <n v="1213"/>
    <n v="45"/>
    <s v="No"/>
    <n v="91"/>
    <x v="50"/>
    <s v="Preparedness"/>
    <n v="1"/>
    <x v="2"/>
    <n v="821"/>
    <n v="1"/>
    <n v="183"/>
    <n v="93"/>
    <s v="OSDLErr"/>
    <s v="QID 025.2 Is the Oregon Spatial Data Library record for this data element fully correct?"/>
    <n v="0"/>
  </r>
  <r>
    <n v="1214"/>
    <n v="45"/>
    <s v="No"/>
    <n v="211"/>
    <x v="0"/>
    <s v="Climate"/>
    <n v="1"/>
    <x v="2"/>
    <n v="821"/>
    <n v="1"/>
    <n v="183"/>
    <n v="93"/>
    <s v="OSDLErr"/>
    <s v="QID 025.2 Is the Oregon Spatial Data Library record for this data element fully correct?"/>
    <n v="0"/>
  </r>
  <r>
    <n v="1215"/>
    <n v="45"/>
    <s v="No"/>
    <n v="139"/>
    <x v="73"/>
    <s v="Bioscience"/>
    <n v="1"/>
    <x v="2"/>
    <n v="821"/>
    <n v="1"/>
    <n v="183"/>
    <n v="93"/>
    <s v="OSDLErr"/>
    <s v="QID 025.2 Is the Oregon Spatial Data Library record for this data element fully correct?"/>
    <n v="0"/>
  </r>
  <r>
    <n v="1216"/>
    <n v="45"/>
    <s v="No"/>
    <n v="127"/>
    <x v="39"/>
    <s v="Hydrography"/>
    <n v="1"/>
    <x v="2"/>
    <n v="821"/>
    <n v="1"/>
    <n v="183"/>
    <n v="93"/>
    <s v="OSDLErr"/>
    <s v="QID 025.2 Is the Oregon Spatial Data Library record for this data element fully correct?"/>
    <n v="0"/>
  </r>
  <r>
    <n v="1217"/>
    <n v="45"/>
    <s v="No"/>
    <n v="174"/>
    <x v="24"/>
    <s v="Climate"/>
    <n v="1"/>
    <x v="2"/>
    <n v="821"/>
    <n v="1"/>
    <n v="183"/>
    <n v="93"/>
    <s v="OSDLErr"/>
    <s v="QID 025.2 Is the Oregon Spatial Data Library record for this data element fully correct?"/>
    <n v="0"/>
  </r>
  <r>
    <n v="1218"/>
    <n v="45"/>
    <s v="No"/>
    <n v="278"/>
    <x v="16"/>
    <s v="Hydrography"/>
    <n v="1"/>
    <x v="2"/>
    <n v="821"/>
    <n v="1"/>
    <n v="183"/>
    <n v="93"/>
    <s v="OSDLErr"/>
    <s v="QID 025.2 Is the Oregon Spatial Data Library record for this data element fully correct?"/>
    <n v="0"/>
  </r>
  <r>
    <n v="1219"/>
    <n v="45"/>
    <s v="No"/>
    <n v="67"/>
    <x v="5"/>
    <s v="Admin Bnds"/>
    <n v="1"/>
    <x v="2"/>
    <n v="821"/>
    <n v="1"/>
    <n v="183"/>
    <n v="93"/>
    <s v="OSDLErr"/>
    <s v="QID 025.2 Is the Oregon Spatial Data Library record for this data element fully correct?"/>
    <n v="0"/>
  </r>
  <r>
    <n v="1220"/>
    <n v="45"/>
    <s v="No"/>
    <n v="149"/>
    <x v="35"/>
    <s v="Bioscience"/>
    <n v="1"/>
    <x v="2"/>
    <n v="821"/>
    <n v="1"/>
    <n v="183"/>
    <n v="93"/>
    <s v="OSDLErr"/>
    <s v="QID 025.2 Is the Oregon Spatial Data Library record for this data element fully correct?"/>
    <n v="0"/>
  </r>
  <r>
    <n v="1221"/>
    <n v="45"/>
    <s v="No"/>
    <n v="162"/>
    <x v="71"/>
    <s v="Hazards"/>
    <n v="1"/>
    <x v="2"/>
    <n v="821"/>
    <n v="1"/>
    <n v="183"/>
    <n v="93"/>
    <s v="OSDLErr"/>
    <s v="QID 025.2 Is the Oregon Spatial Data Library record for this data element fully correct?"/>
    <n v="0"/>
  </r>
  <r>
    <n v="1222"/>
    <n v="45"/>
    <s v="No"/>
    <n v="90"/>
    <x v="54"/>
    <s v="Preparedness"/>
    <n v="1"/>
    <x v="2"/>
    <n v="821"/>
    <n v="1"/>
    <n v="183"/>
    <n v="93"/>
    <s v="OSDLErr"/>
    <s v="QID 025.2 Is the Oregon Spatial Data Library record for this data element fully correct?"/>
    <n v="0"/>
  </r>
  <r>
    <n v="1223"/>
    <n v="45"/>
    <s v="No"/>
    <n v="183"/>
    <x v="2"/>
    <s v="Climate"/>
    <n v="1"/>
    <x v="2"/>
    <n v="821"/>
    <n v="1"/>
    <n v="183"/>
    <n v="93"/>
    <s v="OSDLErr"/>
    <s v="QID 025.2 Is the Oregon Spatial Data Library record for this data element fully correct?"/>
    <n v="0"/>
  </r>
  <r>
    <n v="1224"/>
    <n v="45"/>
    <s v="No"/>
    <n v="94"/>
    <x v="61"/>
    <s v="Transportation"/>
    <n v="1"/>
    <x v="2"/>
    <n v="821"/>
    <n v="1"/>
    <n v="183"/>
    <n v="93"/>
    <s v="OSDLErr"/>
    <s v="QID 025.2 Is the Oregon Spatial Data Library record for this data element fully correct?"/>
    <n v="0"/>
  </r>
  <r>
    <n v="1225"/>
    <n v="45"/>
    <s v="No"/>
    <n v="167"/>
    <x v="47"/>
    <s v="Hazards"/>
    <n v="1"/>
    <x v="2"/>
    <n v="821"/>
    <n v="1"/>
    <n v="183"/>
    <n v="93"/>
    <s v="OSDLErr"/>
    <s v="QID 025.2 Is the Oregon Spatial Data Library record for this data element fully correct?"/>
    <n v="0"/>
  </r>
  <r>
    <n v="1226"/>
    <n v="45"/>
    <s v="No"/>
    <n v="108"/>
    <x v="52"/>
    <s v="Preparedness"/>
    <n v="1"/>
    <x v="2"/>
    <n v="821"/>
    <n v="1"/>
    <n v="183"/>
    <n v="93"/>
    <s v="OSDLErr"/>
    <s v="QID 025.2 Is the Oregon Spatial Data Library record for this data element fully correct?"/>
    <n v="0"/>
  </r>
  <r>
    <n v="1227"/>
    <n v="45"/>
    <s v="No"/>
    <n v="101"/>
    <x v="17"/>
    <s v="Admin Bnds"/>
    <n v="1"/>
    <x v="2"/>
    <n v="821"/>
    <n v="1"/>
    <n v="183"/>
    <n v="93"/>
    <s v="OSDLErr"/>
    <s v="QID 025.2 Is the Oregon Spatial Data Library record for this data element fully correct?"/>
    <n v="0"/>
  </r>
  <r>
    <n v="1228"/>
    <n v="45"/>
    <s v="No"/>
    <n v="10"/>
    <x v="68"/>
    <s v="Admin Bnds"/>
    <n v="1"/>
    <x v="2"/>
    <n v="821"/>
    <n v="1"/>
    <n v="183"/>
    <n v="93"/>
    <s v="OSDLErr"/>
    <s v="QID 025.2 Is the Oregon Spatial Data Library record for this data element fully correct?"/>
    <n v="0"/>
  </r>
  <r>
    <n v="1229"/>
    <n v="45"/>
    <s v="No"/>
    <n v="172"/>
    <x v="13"/>
    <s v="Preparedness"/>
    <n v="1"/>
    <x v="2"/>
    <n v="821"/>
    <n v="1"/>
    <n v="183"/>
    <n v="93"/>
    <s v="OSDLErr"/>
    <s v="QID 025.2 Is the Oregon Spatial Data Library record for this data element fully correct?"/>
    <n v="0"/>
  </r>
  <r>
    <n v="1230"/>
    <n v="45"/>
    <s v="No"/>
    <n v="13"/>
    <x v="31"/>
    <s v="Admin Bnds"/>
    <n v="1"/>
    <x v="2"/>
    <n v="821"/>
    <n v="1"/>
    <n v="183"/>
    <n v="93"/>
    <s v="OSDLErr"/>
    <s v="QID 025.2 Is the Oregon Spatial Data Library record for this data element fully correct?"/>
    <n v="0"/>
  </r>
  <r>
    <n v="1231"/>
    <n v="45"/>
    <s v="No"/>
    <n v="119"/>
    <x v="40"/>
    <s v="Elevation"/>
    <n v="1"/>
    <x v="2"/>
    <n v="821"/>
    <n v="1"/>
    <n v="183"/>
    <n v="93"/>
    <s v="OSDLErr"/>
    <s v="QID 025.2 Is the Oregon Spatial Data Library record for this data element fully correct?"/>
    <n v="0"/>
  </r>
  <r>
    <n v="1232"/>
    <n v="45"/>
    <s v="No"/>
    <n v="207"/>
    <x v="6"/>
    <s v="Preparedness"/>
    <n v="1"/>
    <x v="2"/>
    <n v="821"/>
    <n v="1"/>
    <n v="183"/>
    <n v="93"/>
    <s v="OSDLErr"/>
    <s v="QID 025.2 Is the Oregon Spatial Data Library record for this data element fully correct?"/>
    <n v="0"/>
  </r>
  <r>
    <n v="1233"/>
    <n v="45"/>
    <s v="No"/>
    <n v="177"/>
    <x v="67"/>
    <s v="Climate"/>
    <n v="1"/>
    <x v="2"/>
    <n v="821"/>
    <n v="1"/>
    <n v="183"/>
    <n v="93"/>
    <s v="OSDLErr"/>
    <s v="QID 025.2 Is the Oregon Spatial Data Library record for this data element fully correct?"/>
    <n v="0"/>
  </r>
  <r>
    <n v="1234"/>
    <n v="45"/>
    <s v="No"/>
    <n v="164"/>
    <x v="69"/>
    <s v="Hazards"/>
    <n v="1"/>
    <x v="2"/>
    <n v="821"/>
    <n v="1"/>
    <n v="183"/>
    <n v="93"/>
    <s v="OSDLErr"/>
    <s v="QID 025.2 Is the Oregon Spatial Data Library record for this data element fully correct?"/>
    <n v="0"/>
  </r>
  <r>
    <n v="1235"/>
    <n v="45"/>
    <s v="No"/>
    <n v="158"/>
    <x v="10"/>
    <s v="LULC"/>
    <n v="1"/>
    <x v="2"/>
    <n v="821"/>
    <n v="1"/>
    <n v="183"/>
    <n v="93"/>
    <s v="OSDLErr"/>
    <s v="QID 025.2 Is the Oregon Spatial Data Library record for this data element fully correct?"/>
    <n v="0"/>
  </r>
  <r>
    <s v="NA.326"/>
    <s v="NA"/>
    <s v="NA"/>
    <s v="NA"/>
    <x v="12"/>
    <s v="NA"/>
    <s v="NA"/>
    <x v="4"/>
    <s v="NA"/>
    <s v="NA"/>
    <s v="NA"/>
    <s v="NA"/>
    <s v="NA"/>
    <s v="NA"/>
    <s v="NA"/>
  </r>
  <r>
    <s v="NA.327"/>
    <s v="NA"/>
    <s v="NA"/>
    <s v="NA"/>
    <x v="12"/>
    <s v="NA"/>
    <s v="NA"/>
    <x v="4"/>
    <s v="NA"/>
    <s v="NA"/>
    <s v="NA"/>
    <s v="NA"/>
    <s v="NA"/>
    <s v="NA"/>
    <s v="NA"/>
  </r>
  <r>
    <s v="NA.328"/>
    <s v="NA"/>
    <s v="NA"/>
    <s v="NA"/>
    <x v="12"/>
    <s v="NA"/>
    <s v="NA"/>
    <x v="4"/>
    <s v="NA"/>
    <s v="NA"/>
    <s v="NA"/>
    <s v="NA"/>
    <s v="NA"/>
    <s v="NA"/>
    <s v="NA"/>
  </r>
  <r>
    <s v="NA.329"/>
    <s v="NA"/>
    <s v="NA"/>
    <s v="NA"/>
    <x v="12"/>
    <s v="NA"/>
    <s v="NA"/>
    <x v="4"/>
    <s v="NA"/>
    <s v="NA"/>
    <s v="NA"/>
    <s v="NA"/>
    <s v="NA"/>
    <s v="NA"/>
    <s v="NA"/>
  </r>
  <r>
    <s v="NA.330"/>
    <s v="NA"/>
    <s v="NA"/>
    <s v="NA"/>
    <x v="12"/>
    <s v="NA"/>
    <s v="NA"/>
    <x v="4"/>
    <s v="NA"/>
    <s v="NA"/>
    <s v="NA"/>
    <s v="NA"/>
    <s v="NA"/>
    <s v="NA"/>
    <s v="NA"/>
  </r>
  <r>
    <s v="NA.331"/>
    <s v="NA"/>
    <s v="NA"/>
    <s v="NA"/>
    <x v="12"/>
    <s v="NA"/>
    <s v="NA"/>
    <x v="4"/>
    <s v="NA"/>
    <s v="NA"/>
    <s v="NA"/>
    <s v="NA"/>
    <s v="NA"/>
    <s v="NA"/>
    <s v="NA"/>
  </r>
  <r>
    <s v="NA.332"/>
    <s v="NA"/>
    <s v="NA"/>
    <s v="NA"/>
    <x v="12"/>
    <s v="NA"/>
    <s v="NA"/>
    <x v="4"/>
    <s v="NA"/>
    <s v="NA"/>
    <s v="NA"/>
    <s v="NA"/>
    <s v="NA"/>
    <s v="NA"/>
    <s v="NA"/>
  </r>
  <r>
    <s v="NA.333"/>
    <s v="NA"/>
    <s v="NA"/>
    <s v="NA"/>
    <x v="12"/>
    <s v="NA"/>
    <s v="NA"/>
    <x v="4"/>
    <s v="NA"/>
    <s v="NA"/>
    <s v="NA"/>
    <s v="NA"/>
    <s v="NA"/>
    <s v="NA"/>
    <s v="NA"/>
  </r>
  <r>
    <s v="NA.334"/>
    <s v="NA"/>
    <s v="NA"/>
    <s v="NA"/>
    <x v="12"/>
    <s v="NA"/>
    <s v="NA"/>
    <x v="4"/>
    <s v="NA"/>
    <s v="NA"/>
    <s v="NA"/>
    <s v="NA"/>
    <s v="NA"/>
    <s v="NA"/>
    <s v="NA"/>
  </r>
  <r>
    <s v="NA.335"/>
    <s v="NA"/>
    <s v="NA"/>
    <s v="NA"/>
    <x v="12"/>
    <s v="NA"/>
    <s v="NA"/>
    <x v="4"/>
    <s v="NA"/>
    <s v="NA"/>
    <s v="NA"/>
    <s v="NA"/>
    <s v="NA"/>
    <s v="NA"/>
    <s v="NA"/>
  </r>
  <r>
    <s v="NA.336"/>
    <s v="NA"/>
    <s v="NA"/>
    <s v="NA"/>
    <x v="12"/>
    <s v="NA"/>
    <s v="NA"/>
    <x v="4"/>
    <s v="NA"/>
    <s v="NA"/>
    <s v="NA"/>
    <s v="NA"/>
    <s v="NA"/>
    <s v="NA"/>
    <s v="NA"/>
  </r>
  <r>
    <s v="NA.337"/>
    <s v="NA"/>
    <s v="NA"/>
    <s v="NA"/>
    <x v="12"/>
    <s v="NA"/>
    <s v="NA"/>
    <x v="4"/>
    <s v="NA"/>
    <s v="NA"/>
    <s v="NA"/>
    <s v="NA"/>
    <s v="NA"/>
    <s v="NA"/>
    <s v="NA"/>
  </r>
  <r>
    <s v="NA.338"/>
    <s v="NA"/>
    <s v="NA"/>
    <s v="NA"/>
    <x v="12"/>
    <s v="NA"/>
    <s v="NA"/>
    <x v="4"/>
    <s v="NA"/>
    <s v="NA"/>
    <s v="NA"/>
    <s v="NA"/>
    <s v="NA"/>
    <s v="NA"/>
    <s v="NA"/>
  </r>
  <r>
    <s v="NA.339"/>
    <s v="NA"/>
    <s v="NA"/>
    <s v="NA"/>
    <x v="12"/>
    <s v="NA"/>
    <s v="NA"/>
    <x v="4"/>
    <s v="NA"/>
    <s v="NA"/>
    <s v="NA"/>
    <s v="NA"/>
    <s v="NA"/>
    <s v="NA"/>
    <s v="NA"/>
  </r>
  <r>
    <s v="NA.340"/>
    <s v="NA"/>
    <s v="NA"/>
    <s v="NA"/>
    <x v="12"/>
    <s v="NA"/>
    <s v="NA"/>
    <x v="4"/>
    <s v="NA"/>
    <s v="NA"/>
    <s v="NA"/>
    <s v="NA"/>
    <s v="NA"/>
    <s v="NA"/>
    <s v="NA"/>
  </r>
  <r>
    <s v="NA.341"/>
    <s v="NA"/>
    <s v="NA"/>
    <s v="NA"/>
    <x v="12"/>
    <s v="NA"/>
    <s v="NA"/>
    <x v="4"/>
    <s v="NA"/>
    <s v="NA"/>
    <s v="NA"/>
    <s v="NA"/>
    <s v="NA"/>
    <s v="NA"/>
    <s v="NA"/>
  </r>
  <r>
    <s v="NA.342"/>
    <s v="NA"/>
    <s v="NA"/>
    <s v="NA"/>
    <x v="12"/>
    <s v="NA"/>
    <s v="NA"/>
    <x v="4"/>
    <s v="NA"/>
    <s v="NA"/>
    <s v="NA"/>
    <s v="NA"/>
    <s v="NA"/>
    <s v="NA"/>
    <s v="NA"/>
  </r>
  <r>
    <s v="NA.343"/>
    <s v="NA"/>
    <s v="NA"/>
    <s v="NA"/>
    <x v="12"/>
    <s v="NA"/>
    <s v="NA"/>
    <x v="4"/>
    <s v="NA"/>
    <s v="NA"/>
    <s v="NA"/>
    <s v="NA"/>
    <s v="NA"/>
    <s v="NA"/>
    <s v="NA"/>
  </r>
  <r>
    <s v="NA.344"/>
    <s v="NA"/>
    <s v="NA"/>
    <s v="NA"/>
    <x v="12"/>
    <s v="NA"/>
    <s v="NA"/>
    <x v="4"/>
    <s v="NA"/>
    <s v="NA"/>
    <s v="NA"/>
    <s v="NA"/>
    <s v="NA"/>
    <s v="NA"/>
    <s v="NA"/>
  </r>
  <r>
    <s v="NA.345"/>
    <s v="NA"/>
    <s v="NA"/>
    <s v="NA"/>
    <x v="12"/>
    <s v="NA"/>
    <s v="NA"/>
    <x v="4"/>
    <s v="NA"/>
    <s v="NA"/>
    <s v="NA"/>
    <s v="NA"/>
    <s v="NA"/>
    <s v="NA"/>
    <s v="NA"/>
  </r>
  <r>
    <s v="NA.346"/>
    <s v="NA"/>
    <s v="NA"/>
    <s v="NA"/>
    <x v="12"/>
    <s v="NA"/>
    <s v="NA"/>
    <x v="4"/>
    <s v="NA"/>
    <s v="NA"/>
    <s v="NA"/>
    <s v="NA"/>
    <s v="NA"/>
    <s v="NA"/>
    <s v="NA"/>
  </r>
  <r>
    <s v="NA.347"/>
    <s v="NA"/>
    <s v="NA"/>
    <s v="NA"/>
    <x v="12"/>
    <s v="NA"/>
    <s v="NA"/>
    <x v="4"/>
    <s v="NA"/>
    <s v="NA"/>
    <s v="NA"/>
    <s v="NA"/>
    <s v="NA"/>
    <s v="NA"/>
    <s v="NA"/>
  </r>
  <r>
    <s v="NA.348"/>
    <s v="NA"/>
    <s v="NA"/>
    <s v="NA"/>
    <x v="12"/>
    <s v="NA"/>
    <s v="NA"/>
    <x v="4"/>
    <s v="NA"/>
    <s v="NA"/>
    <s v="NA"/>
    <s v="NA"/>
    <s v="NA"/>
    <s v="NA"/>
    <s v="NA"/>
  </r>
  <r>
    <s v="NA.349"/>
    <s v="NA"/>
    <s v="NA"/>
    <s v="NA"/>
    <x v="12"/>
    <s v="NA"/>
    <s v="NA"/>
    <x v="4"/>
    <s v="NA"/>
    <s v="NA"/>
    <s v="NA"/>
    <s v="NA"/>
    <s v="NA"/>
    <s v="NA"/>
    <s v="NA"/>
  </r>
  <r>
    <s v="NA.350"/>
    <s v="NA"/>
    <s v="NA"/>
    <s v="NA"/>
    <x v="12"/>
    <s v="NA"/>
    <s v="NA"/>
    <x v="4"/>
    <s v="NA"/>
    <s v="NA"/>
    <s v="NA"/>
    <s v="NA"/>
    <s v="NA"/>
    <s v="NA"/>
    <s v="NA"/>
  </r>
  <r>
    <s v="NA.351"/>
    <s v="NA"/>
    <s v="NA"/>
    <s v="NA"/>
    <x v="12"/>
    <s v="NA"/>
    <s v="NA"/>
    <x v="4"/>
    <s v="NA"/>
    <s v="NA"/>
    <s v="NA"/>
    <s v="NA"/>
    <s v="NA"/>
    <s v="NA"/>
    <s v="NA"/>
  </r>
  <r>
    <s v="NA.352"/>
    <s v="NA"/>
    <s v="NA"/>
    <s v="NA"/>
    <x v="12"/>
    <s v="NA"/>
    <s v="NA"/>
    <x v="4"/>
    <s v="NA"/>
    <s v="NA"/>
    <s v="NA"/>
    <s v="NA"/>
    <s v="NA"/>
    <s v="NA"/>
    <s v="NA"/>
  </r>
  <r>
    <s v="NA.353"/>
    <s v="NA"/>
    <s v="NA"/>
    <s v="NA"/>
    <x v="12"/>
    <s v="NA"/>
    <s v="NA"/>
    <x v="4"/>
    <s v="NA"/>
    <s v="NA"/>
    <s v="NA"/>
    <s v="NA"/>
    <s v="NA"/>
    <s v="NA"/>
    <s v="NA"/>
  </r>
  <r>
    <s v="NA.354"/>
    <s v="NA"/>
    <s v="NA"/>
    <s v="NA"/>
    <x v="12"/>
    <s v="NA"/>
    <s v="NA"/>
    <x v="4"/>
    <s v="NA"/>
    <s v="NA"/>
    <s v="NA"/>
    <s v="NA"/>
    <s v="NA"/>
    <s v="NA"/>
    <s v="NA"/>
  </r>
  <r>
    <s v="NA.355"/>
    <s v="NA"/>
    <s v="NA"/>
    <s v="NA"/>
    <x v="12"/>
    <s v="NA"/>
    <s v="NA"/>
    <x v="4"/>
    <s v="NA"/>
    <s v="NA"/>
    <s v="NA"/>
    <s v="NA"/>
    <s v="NA"/>
    <s v="NA"/>
    <s v="NA"/>
  </r>
  <r>
    <n v="1266"/>
    <n v="45"/>
    <s v="No"/>
    <n v="146"/>
    <x v="28"/>
    <s v="Bioscience"/>
    <n v="1"/>
    <x v="2"/>
    <n v="821"/>
    <n v="1"/>
    <n v="183"/>
    <n v="93"/>
    <s v="OSDLErr"/>
    <s v="QID 025.2 Is the Oregon Spatial Data Library record for this data element fully correct?"/>
    <n v="0"/>
  </r>
  <r>
    <n v="1267"/>
    <n v="45"/>
    <s v="No"/>
    <n v="180"/>
    <x v="59"/>
    <s v="Climate"/>
    <n v="1"/>
    <x v="2"/>
    <n v="821"/>
    <n v="1"/>
    <n v="183"/>
    <n v="93"/>
    <s v="OSDLErr"/>
    <s v="QID 025.2 Is the Oregon Spatial Data Library record for this data element fully correct?"/>
    <n v="0"/>
  </r>
  <r>
    <n v="1268"/>
    <n v="45"/>
    <s v="No"/>
    <n v="273"/>
    <x v="75"/>
    <s v="Bioscience"/>
    <n v="1"/>
    <x v="2"/>
    <n v="821"/>
    <n v="1"/>
    <n v="183"/>
    <n v="93"/>
    <s v="OSDLErr"/>
    <s v="QID 025.2 Is the Oregon Spatial Data Library record for this data element fully correct?"/>
    <n v="0"/>
  </r>
  <r>
    <n v="1269"/>
    <n v="45"/>
    <s v="No"/>
    <n v="118"/>
    <x v="21"/>
    <s v="Elevation"/>
    <n v="1"/>
    <x v="2"/>
    <n v="821"/>
    <n v="1"/>
    <n v="183"/>
    <n v="93"/>
    <s v="OSDLErr"/>
    <s v="QID 025.2 Is the Oregon Spatial Data Library record for this data element fully correct?"/>
    <n v="0"/>
  </r>
  <r>
    <n v="1270"/>
    <n v="45"/>
    <s v="No"/>
    <n v="240"/>
    <x v="70"/>
    <s v="Elevation"/>
    <n v="1"/>
    <x v="2"/>
    <n v="821"/>
    <n v="1"/>
    <n v="183"/>
    <n v="93"/>
    <s v="OSDLErr"/>
    <s v="QID 025.2 Is the Oregon Spatial Data Library record for this data element fully correct?"/>
    <n v="0"/>
  </r>
  <r>
    <n v="1271"/>
    <n v="45"/>
    <s v="No"/>
    <n v="212"/>
    <x v="4"/>
    <s v="Climate"/>
    <n v="1"/>
    <x v="2"/>
    <n v="821"/>
    <n v="1"/>
    <n v="183"/>
    <n v="93"/>
    <s v="OSDLErr"/>
    <s v="QID 025.2 Is the Oregon Spatial Data Library record for this data element fully correct?"/>
    <n v="0"/>
  </r>
  <r>
    <n v="1272"/>
    <n v="45"/>
    <s v="No"/>
    <n v="143"/>
    <x v="55"/>
    <s v="Geoscience"/>
    <n v="1"/>
    <x v="2"/>
    <n v="821"/>
    <n v="1"/>
    <n v="183"/>
    <n v="93"/>
    <s v="OSDLErr"/>
    <s v="QID 025.2 Is the Oregon Spatial Data Library record for this data element fully correct?"/>
    <n v="0"/>
  </r>
  <r>
    <n v="1273"/>
    <n v="45"/>
    <s v="No"/>
    <n v="184"/>
    <x v="15"/>
    <s v="Climate"/>
    <n v="1"/>
    <x v="2"/>
    <n v="821"/>
    <n v="1"/>
    <n v="183"/>
    <n v="93"/>
    <s v="OSDLErr"/>
    <s v="QID 025.2 Is the Oregon Spatial Data Library record for this data element fully correct?"/>
    <n v="0"/>
  </r>
  <r>
    <n v="1274"/>
    <n v="45"/>
    <s v="Yes"/>
    <n v="128"/>
    <x v="66"/>
    <s v="Utilities"/>
    <n v="1"/>
    <x v="5"/>
    <n v="821"/>
    <n v="1"/>
    <n v="183"/>
    <n v="93"/>
    <s v="OSDLErr"/>
    <s v="QID 025.2 Is the Oregon Spatial Data Library record for this data element fully correct?"/>
    <n v="0"/>
  </r>
  <r>
    <n v="1275"/>
    <n v="45"/>
    <s v="Yes"/>
    <n v="254"/>
    <x v="49"/>
    <s v="Hazards"/>
    <n v="1"/>
    <x v="5"/>
    <n v="821"/>
    <n v="1"/>
    <n v="183"/>
    <n v="93"/>
    <s v="OSDLErr"/>
    <s v="QID 025.2 Is the Oregon Spatial Data Library record for this data element fully correct?"/>
    <n v="0"/>
  </r>
  <r>
    <n v="1276"/>
    <n v="45"/>
    <s v="Yes"/>
    <n v="129"/>
    <x v="48"/>
    <s v="Utilities"/>
    <n v="1"/>
    <x v="5"/>
    <n v="821"/>
    <n v="1"/>
    <n v="183"/>
    <n v="93"/>
    <s v="OSDLErr"/>
    <s v="QID 025.2 Is the Oregon Spatial Data Library record for this data element fully correct?"/>
    <n v="0"/>
  </r>
  <r>
    <n v="1277"/>
    <n v="45"/>
    <s v="Yes"/>
    <n v="140"/>
    <x v="23"/>
    <s v="Bioscience"/>
    <n v="1"/>
    <x v="5"/>
    <n v="821"/>
    <n v="1"/>
    <n v="183"/>
    <n v="93"/>
    <s v="OSDLErr"/>
    <s v="QID 025.2 Is the Oregon Spatial Data Library record for this data element fully correct?"/>
    <n v="0"/>
  </r>
  <r>
    <n v="1278"/>
    <n v="45"/>
    <s v="Yes"/>
    <n v="115"/>
    <x v="26"/>
    <s v="Imagery"/>
    <n v="1"/>
    <x v="5"/>
    <n v="821"/>
    <n v="1"/>
    <n v="183"/>
    <n v="93"/>
    <s v="OSDLErr"/>
    <s v="QID 025.2 Is the Oregon Spatial Data Library record for this data element fully correct?"/>
    <n v="0"/>
  </r>
  <r>
    <n v="1279"/>
    <n v="45"/>
    <s v="Yes"/>
    <n v="197"/>
    <x v="19"/>
    <s v="Preparedness"/>
    <n v="1"/>
    <x v="5"/>
    <n v="821"/>
    <n v="1"/>
    <n v="183"/>
    <n v="93"/>
    <s v="OSDLErr"/>
    <s v="QID 025.2 Is the Oregon Spatial Data Library record for this data element fully correct?"/>
    <n v="0"/>
  </r>
  <r>
    <n v="1280"/>
    <n v="45"/>
    <s v="Yes"/>
    <n v="45"/>
    <x v="45"/>
    <s v="Admin Bnds"/>
    <n v="1"/>
    <x v="5"/>
    <n v="821"/>
    <n v="1"/>
    <n v="183"/>
    <n v="93"/>
    <s v="OSDLErr"/>
    <s v="QID 025.2 Is the Oregon Spatial Data Library record for this data element fully correct?"/>
    <n v="0"/>
  </r>
  <r>
    <n v="1281"/>
    <n v="45"/>
    <s v="Yes"/>
    <n v="185"/>
    <x v="63"/>
    <s v="Climate"/>
    <n v="1"/>
    <x v="5"/>
    <n v="821"/>
    <n v="1"/>
    <n v="183"/>
    <n v="93"/>
    <s v="OSDLErr"/>
    <s v="QID 025.2 Is the Oregon Spatial Data Library record for this data element fully correct?"/>
    <n v="0"/>
  </r>
  <r>
    <n v="1282"/>
    <n v="45"/>
    <s v="Yes"/>
    <n v="50"/>
    <x v="42"/>
    <s v="Preparedness"/>
    <n v="1"/>
    <x v="5"/>
    <n v="821"/>
    <n v="1"/>
    <n v="183"/>
    <n v="93"/>
    <s v="OSDLErr"/>
    <s v="QID 025.2 Is the Oregon Spatial Data Library record for this data element fully correct?"/>
    <n v="0"/>
  </r>
  <r>
    <n v="1283"/>
    <n v="45"/>
    <s v="Yes"/>
    <n v="125"/>
    <x v="58"/>
    <s v="Hydrography"/>
    <n v="1"/>
    <x v="5"/>
    <n v="821"/>
    <n v="1"/>
    <n v="183"/>
    <n v="93"/>
    <s v="OSDLErr"/>
    <s v="QID 025.2 Is the Oregon Spatial Data Library record for this data element fully correct?"/>
    <n v="0"/>
  </r>
  <r>
    <n v="1284"/>
    <n v="45"/>
    <s v="Yes"/>
    <n v="83"/>
    <x v="36"/>
    <s v="Preparedness"/>
    <n v="1"/>
    <x v="5"/>
    <n v="821"/>
    <n v="1"/>
    <n v="183"/>
    <n v="93"/>
    <s v="OSDLErr"/>
    <s v="QID 025.2 Is the Oregon Spatial Data Library record for this data element fully correct?"/>
    <n v="0"/>
  </r>
  <r>
    <n v="1285"/>
    <n v="45"/>
    <s v="Yes"/>
    <n v="140"/>
    <x v="23"/>
    <s v="Bioscience"/>
    <n v="1"/>
    <x v="5"/>
    <n v="821"/>
    <n v="1"/>
    <n v="183"/>
    <n v="93"/>
    <s v="OSDLErr"/>
    <s v="QID 025.2 Is the Oregon Spatial Data Library record for this data element fully correct?"/>
    <n v="0"/>
  </r>
  <r>
    <n v="1286"/>
    <n v="45"/>
    <s v="Yes"/>
    <n v="179"/>
    <x v="25"/>
    <s v="Climate"/>
    <n v="1"/>
    <x v="5"/>
    <n v="821"/>
    <n v="1"/>
    <n v="183"/>
    <n v="93"/>
    <s v="OSDLErr"/>
    <s v="QID 025.2 Is the Oregon Spatial Data Library record for this data element fully correct?"/>
    <n v="0"/>
  </r>
  <r>
    <n v="1287"/>
    <n v="45"/>
    <s v="Yes"/>
    <n v="11"/>
    <x v="22"/>
    <s v="Admin Bnds"/>
    <n v="1"/>
    <x v="5"/>
    <n v="821"/>
    <n v="1"/>
    <n v="183"/>
    <n v="93"/>
    <s v="OSDLErr"/>
    <s v="QID 025.2 Is the Oregon Spatial Data Library record for this data element fully correct?"/>
    <n v="0"/>
  </r>
  <r>
    <n v="1288"/>
    <n v="45"/>
    <s v="Yes"/>
    <n v="210"/>
    <x v="65"/>
    <s v="Climate"/>
    <n v="1"/>
    <x v="5"/>
    <n v="821"/>
    <n v="1"/>
    <n v="183"/>
    <n v="93"/>
    <s v="OSDLErr"/>
    <s v="QID 025.2 Is the Oregon Spatial Data Library record for this data element fully correct?"/>
    <n v="0"/>
  </r>
  <r>
    <n v="1289"/>
    <n v="45"/>
    <s v="Yes"/>
    <n v="224"/>
    <x v="38"/>
    <s v="Preparedness"/>
    <n v="1"/>
    <x v="5"/>
    <n v="821"/>
    <n v="1"/>
    <n v="183"/>
    <n v="93"/>
    <s v="OSDLErr"/>
    <s v="QID 025.2 Is the Oregon Spatial Data Library record for this data element fully correct?"/>
    <n v="0"/>
  </r>
  <r>
    <n v="1290"/>
    <n v="45"/>
    <s v="Yes"/>
    <n v="145"/>
    <x v="74"/>
    <s v="Bioscience"/>
    <n v="1"/>
    <x v="5"/>
    <n v="821"/>
    <n v="1"/>
    <n v="183"/>
    <n v="93"/>
    <s v="OSDLErr"/>
    <s v="QID 025.2 Is the Oregon Spatial Data Library record for this data element fully correct?"/>
    <n v="0"/>
  </r>
  <r>
    <n v="1291"/>
    <n v="45"/>
    <s v="Yes"/>
    <n v="200"/>
    <x v="29"/>
    <s v="Preparedness"/>
    <n v="1"/>
    <x v="5"/>
    <n v="821"/>
    <n v="1"/>
    <n v="183"/>
    <n v="93"/>
    <s v="OSDLErr"/>
    <s v="QID 025.2 Is the Oregon Spatial Data Library record for this data element fully correct?"/>
    <n v="0"/>
  </r>
  <r>
    <n v="1292"/>
    <n v="45"/>
    <s v="Yes"/>
    <n v="186"/>
    <x v="1"/>
    <s v="Climate"/>
    <n v="1"/>
    <x v="5"/>
    <n v="821"/>
    <n v="1"/>
    <n v="183"/>
    <n v="93"/>
    <s v="OSDLErr"/>
    <s v="QID 025.2 Is the Oregon Spatial Data Library record for this data element fully correct?"/>
    <n v="0"/>
  </r>
  <r>
    <n v="1293"/>
    <n v="45"/>
    <s v="Yes"/>
    <n v="141"/>
    <x v="60"/>
    <s v="Geoscience"/>
    <n v="1"/>
    <x v="5"/>
    <n v="821"/>
    <n v="1"/>
    <n v="183"/>
    <n v="93"/>
    <s v="OSDLErr"/>
    <s v="QID 025.2 Is the Oregon Spatial Data Library record for this data element fully correct?"/>
    <n v="0"/>
  </r>
  <r>
    <n v="1294"/>
    <n v="45"/>
    <s v="Yes"/>
    <n v="121"/>
    <x v="8"/>
    <s v="Elevation"/>
    <n v="1"/>
    <x v="5"/>
    <n v="821"/>
    <n v="1"/>
    <n v="183"/>
    <n v="93"/>
    <s v="OSDLErr"/>
    <s v="QID 025.2 Is the Oregon Spatial Data Library record for this data element fully correct?"/>
    <n v="0"/>
  </r>
  <r>
    <n v="1295"/>
    <n v="45"/>
    <s v="Yes"/>
    <n v="187"/>
    <x v="44"/>
    <s v="Climate"/>
    <n v="1"/>
    <x v="5"/>
    <n v="821"/>
    <n v="1"/>
    <n v="183"/>
    <n v="93"/>
    <s v="OSDLErr"/>
    <s v="QID 025.2 Is the Oregon Spatial Data Library record for this data element fully correct?"/>
    <n v="0"/>
  </r>
  <r>
    <n v="1296"/>
    <n v="45"/>
    <s v="Yes"/>
    <n v="3"/>
    <x v="18"/>
    <s v="Cadastral"/>
    <n v="1"/>
    <x v="5"/>
    <n v="821"/>
    <n v="1"/>
    <n v="183"/>
    <n v="93"/>
    <s v="OSDLErr"/>
    <s v="QID 025.2 Is the Oregon Spatial Data Library record for this data element fully correct?"/>
    <n v="0"/>
  </r>
  <r>
    <n v="1297"/>
    <n v="45"/>
    <s v="Yes"/>
    <n v="222"/>
    <x v="72"/>
    <s v="Preparedness"/>
    <n v="1"/>
    <x v="5"/>
    <n v="821"/>
    <n v="1"/>
    <n v="183"/>
    <n v="93"/>
    <s v="OSDLErr"/>
    <s v="QID 025.2 Is the Oregon Spatial Data Library record for this data element fully correct?"/>
    <n v="0"/>
  </r>
  <r>
    <n v="1298"/>
    <n v="45"/>
    <s v="Yes"/>
    <n v="142"/>
    <x v="27"/>
    <s v="Geoscience"/>
    <n v="1"/>
    <x v="5"/>
    <n v="821"/>
    <n v="1"/>
    <n v="183"/>
    <n v="93"/>
    <s v="OSDLErr"/>
    <s v="QID 025.2 Is the Oregon Spatial Data Library record for this data element fully correct?"/>
    <n v="0"/>
  </r>
  <r>
    <n v="1299"/>
    <n v="45"/>
    <s v="Yes"/>
    <n v="44"/>
    <x v="53"/>
    <s v="Admin Bnds"/>
    <n v="1"/>
    <x v="5"/>
    <n v="821"/>
    <n v="1"/>
    <n v="183"/>
    <n v="93"/>
    <s v="OSDLErr"/>
    <s v="QID 025.2 Is the Oregon Spatial Data Library record for this data element fully correct?"/>
    <n v="0"/>
  </r>
  <r>
    <n v="1300"/>
    <n v="45"/>
    <s v="Yes"/>
    <n v="92"/>
    <x v="51"/>
    <s v="Preparedness"/>
    <n v="1"/>
    <x v="5"/>
    <n v="821"/>
    <n v="1"/>
    <n v="183"/>
    <n v="93"/>
    <s v="OSDLErr"/>
    <s v="QID 025.2 Is the Oregon Spatial Data Library record for this data element fully correct?"/>
    <n v="0"/>
  </r>
  <r>
    <n v="1301"/>
    <n v="45"/>
    <s v="Yes"/>
    <n v="122"/>
    <x v="14"/>
    <s v="Elevation"/>
    <n v="1"/>
    <x v="5"/>
    <n v="821"/>
    <n v="1"/>
    <n v="183"/>
    <n v="93"/>
    <s v="OSDLErr"/>
    <s v="QID 025.2 Is the Oregon Spatial Data Library record for this data element fully correct?"/>
    <n v="0"/>
  </r>
  <r>
    <n v="1302"/>
    <n v="45"/>
    <s v="Yes"/>
    <n v="124"/>
    <x v="43"/>
    <s v="Hydrography"/>
    <n v="1"/>
    <x v="5"/>
    <n v="821"/>
    <n v="1"/>
    <n v="183"/>
    <n v="93"/>
    <s v="OSDLErr"/>
    <s v="QID 025.2 Is the Oregon Spatial Data Library record for this data element fully correct?"/>
    <n v="0"/>
  </r>
  <r>
    <s v="NA.356"/>
    <s v="NA"/>
    <s v="NA"/>
    <s v="NA"/>
    <x v="12"/>
    <s v="NA"/>
    <s v="NA"/>
    <x v="4"/>
    <s v="NA"/>
    <s v="NA"/>
    <s v="NA"/>
    <s v="NA"/>
    <s v="NA"/>
    <s v="NA"/>
    <s v="NA"/>
  </r>
  <r>
    <s v="NA.357"/>
    <s v="NA"/>
    <s v="NA"/>
    <s v="NA"/>
    <x v="12"/>
    <s v="NA"/>
    <s v="NA"/>
    <x v="4"/>
    <s v="NA"/>
    <s v="NA"/>
    <s v="NA"/>
    <s v="NA"/>
    <s v="NA"/>
    <s v="NA"/>
    <s v="NA"/>
  </r>
  <r>
    <s v="NA.358"/>
    <s v="NA"/>
    <s v="NA"/>
    <s v="NA"/>
    <x v="12"/>
    <s v="NA"/>
    <s v="NA"/>
    <x v="4"/>
    <s v="NA"/>
    <s v="NA"/>
    <s v="NA"/>
    <s v="NA"/>
    <s v="NA"/>
    <s v="NA"/>
    <s v="NA"/>
  </r>
  <r>
    <s v="NA.359"/>
    <s v="NA"/>
    <s v="NA"/>
    <s v="NA"/>
    <x v="12"/>
    <s v="NA"/>
    <s v="NA"/>
    <x v="4"/>
    <s v="NA"/>
    <s v="NA"/>
    <s v="NA"/>
    <s v="NA"/>
    <s v="NA"/>
    <s v="NA"/>
    <s v="NA"/>
  </r>
  <r>
    <s v="NA.360"/>
    <s v="NA"/>
    <s v="NA"/>
    <s v="NA"/>
    <x v="12"/>
    <s v="NA"/>
    <s v="NA"/>
    <x v="4"/>
    <s v="NA"/>
    <s v="NA"/>
    <s v="NA"/>
    <s v="NA"/>
    <s v="NA"/>
    <s v="NA"/>
    <s v="NA"/>
  </r>
  <r>
    <s v="NA.361"/>
    <s v="NA"/>
    <s v="NA"/>
    <s v="NA"/>
    <x v="12"/>
    <s v="NA"/>
    <s v="NA"/>
    <x v="4"/>
    <s v="NA"/>
    <s v="NA"/>
    <s v="NA"/>
    <s v="NA"/>
    <s v="NA"/>
    <s v="NA"/>
    <s v="NA"/>
  </r>
  <r>
    <s v="NA.362"/>
    <s v="NA"/>
    <s v="NA"/>
    <s v="NA"/>
    <x v="12"/>
    <s v="NA"/>
    <s v="NA"/>
    <x v="4"/>
    <s v="NA"/>
    <s v="NA"/>
    <s v="NA"/>
    <s v="NA"/>
    <s v="NA"/>
    <s v="NA"/>
    <s v="NA"/>
  </r>
  <r>
    <s v="NA.363"/>
    <s v="NA"/>
    <s v="NA"/>
    <s v="NA"/>
    <x v="12"/>
    <s v="NA"/>
    <s v="NA"/>
    <x v="4"/>
    <s v="NA"/>
    <s v="NA"/>
    <s v="NA"/>
    <s v="NA"/>
    <s v="NA"/>
    <s v="NA"/>
    <s v="NA"/>
  </r>
  <r>
    <s v="NA.364"/>
    <s v="NA"/>
    <s v="NA"/>
    <s v="NA"/>
    <x v="12"/>
    <s v="NA"/>
    <s v="NA"/>
    <x v="4"/>
    <s v="NA"/>
    <s v="NA"/>
    <s v="NA"/>
    <s v="NA"/>
    <s v="NA"/>
    <s v="NA"/>
    <s v="NA"/>
  </r>
  <r>
    <s v="NA.365"/>
    <s v="NA"/>
    <s v="NA"/>
    <s v="NA"/>
    <x v="12"/>
    <s v="NA"/>
    <s v="NA"/>
    <x v="4"/>
    <s v="NA"/>
    <s v="NA"/>
    <s v="NA"/>
    <s v="NA"/>
    <s v="NA"/>
    <s v="NA"/>
    <s v="NA"/>
  </r>
  <r>
    <s v="NA.366"/>
    <s v="NA"/>
    <s v="NA"/>
    <s v="NA"/>
    <x v="12"/>
    <s v="NA"/>
    <s v="NA"/>
    <x v="4"/>
    <s v="NA"/>
    <s v="NA"/>
    <s v="NA"/>
    <s v="NA"/>
    <s v="NA"/>
    <s v="NA"/>
    <s v="NA"/>
  </r>
  <r>
    <s v="NA.367"/>
    <s v="NA"/>
    <s v="NA"/>
    <s v="NA"/>
    <x v="12"/>
    <s v="NA"/>
    <s v="NA"/>
    <x v="4"/>
    <s v="NA"/>
    <s v="NA"/>
    <s v="NA"/>
    <s v="NA"/>
    <s v="NA"/>
    <s v="NA"/>
    <s v="NA"/>
  </r>
  <r>
    <s v="NA.368"/>
    <s v="NA"/>
    <s v="NA"/>
    <s v="NA"/>
    <x v="12"/>
    <s v="NA"/>
    <s v="NA"/>
    <x v="4"/>
    <s v="NA"/>
    <s v="NA"/>
    <s v="NA"/>
    <s v="NA"/>
    <s v="NA"/>
    <s v="NA"/>
    <s v="NA"/>
  </r>
  <r>
    <s v="NA.369"/>
    <s v="NA"/>
    <s v="NA"/>
    <s v="NA"/>
    <x v="12"/>
    <s v="NA"/>
    <s v="NA"/>
    <x v="4"/>
    <s v="NA"/>
    <s v="NA"/>
    <s v="NA"/>
    <s v="NA"/>
    <s v="NA"/>
    <s v="NA"/>
    <s v="NA"/>
  </r>
  <r>
    <s v="NA.370"/>
    <s v="NA"/>
    <s v="NA"/>
    <s v="NA"/>
    <x v="12"/>
    <s v="NA"/>
    <s v="NA"/>
    <x v="4"/>
    <s v="NA"/>
    <s v="NA"/>
    <s v="NA"/>
    <s v="NA"/>
    <s v="NA"/>
    <s v="NA"/>
    <s v="NA"/>
  </r>
  <r>
    <n v="1318"/>
    <n v="46"/>
    <s v="No process"/>
    <n v="114"/>
    <x v="37"/>
    <s v="Imagery"/>
    <n v="1"/>
    <x v="3"/>
    <n v="831"/>
    <n v="1"/>
    <n v="185"/>
    <n v="95"/>
    <s v="AccessProc"/>
    <s v="QID 025.1 What is the process for accessing the data element?"/>
    <n v="0"/>
  </r>
  <r>
    <s v="NA.371"/>
    <s v="NA"/>
    <s v="NA"/>
    <s v="NA"/>
    <x v="12"/>
    <s v="NA"/>
    <s v="NA"/>
    <x v="4"/>
    <s v="NA"/>
    <s v="NA"/>
    <s v="NA"/>
    <s v="NA"/>
    <s v="NA"/>
    <s v="NA"/>
    <s v="NA"/>
  </r>
  <r>
    <n v="1320"/>
    <n v="46"/>
    <s v="No process"/>
    <n v="178"/>
    <x v="34"/>
    <s v="Climate"/>
    <n v="1"/>
    <x v="3"/>
    <n v="831"/>
    <n v="1"/>
    <n v="185"/>
    <n v="95"/>
    <s v="AccessProc"/>
    <s v="QID 025.1 What is the process for accessing the data element?"/>
    <n v="0"/>
  </r>
  <r>
    <n v="1321"/>
    <n v="46"/>
    <s v="Defined"/>
    <n v="123"/>
    <x v="20"/>
    <s v="Hydrography"/>
    <n v="1"/>
    <x v="6"/>
    <n v="831"/>
    <n v="1"/>
    <n v="185"/>
    <n v="95"/>
    <s v="AccessProc"/>
    <s v="QID 025.1 What is the process for accessing the data element?"/>
    <n v="0"/>
  </r>
  <r>
    <s v="NA.372"/>
    <s v="NA"/>
    <s v="NA"/>
    <s v="NA"/>
    <x v="12"/>
    <s v="NA"/>
    <s v="NA"/>
    <x v="4"/>
    <s v="NA"/>
    <s v="NA"/>
    <s v="NA"/>
    <s v="NA"/>
    <s v="NA"/>
    <s v="NA"/>
    <s v="NA"/>
  </r>
  <r>
    <s v="NA.373"/>
    <s v="NA"/>
    <s v="NA"/>
    <s v="NA"/>
    <x v="12"/>
    <s v="NA"/>
    <s v="NA"/>
    <x v="4"/>
    <s v="NA"/>
    <s v="NA"/>
    <s v="NA"/>
    <s v="NA"/>
    <s v="NA"/>
    <s v="NA"/>
    <s v="NA"/>
  </r>
  <r>
    <s v="NA.374"/>
    <s v="NA"/>
    <s v="NA"/>
    <s v="NA"/>
    <x v="12"/>
    <s v="NA"/>
    <s v="NA"/>
    <x v="4"/>
    <s v="NA"/>
    <s v="NA"/>
    <s v="NA"/>
    <s v="NA"/>
    <s v="NA"/>
    <s v="NA"/>
    <s v="NA"/>
  </r>
  <r>
    <s v="NA.375"/>
    <s v="NA"/>
    <s v="NA"/>
    <s v="NA"/>
    <x v="12"/>
    <s v="NA"/>
    <s v="NA"/>
    <x v="4"/>
    <s v="NA"/>
    <s v="NA"/>
    <s v="NA"/>
    <s v="NA"/>
    <s v="NA"/>
    <s v="NA"/>
    <s v="NA"/>
  </r>
  <r>
    <n v="1326"/>
    <n v="46"/>
    <s v="Ad-hoc"/>
    <n v="181"/>
    <x v="33"/>
    <s v="Climate"/>
    <n v="1"/>
    <x v="2"/>
    <n v="831"/>
    <n v="1"/>
    <n v="185"/>
    <n v="95"/>
    <s v="AccessProc"/>
    <s v="QID 025.1 What is the process for accessing the data element?"/>
    <n v="0"/>
  </r>
  <r>
    <s v="NA.376"/>
    <s v="NA"/>
    <s v="NA"/>
    <s v="NA"/>
    <x v="12"/>
    <s v="NA"/>
    <s v="NA"/>
    <x v="4"/>
    <s v="NA"/>
    <s v="NA"/>
    <s v="NA"/>
    <s v="NA"/>
    <s v="NA"/>
    <s v="NA"/>
    <s v="NA"/>
  </r>
  <r>
    <n v="1328"/>
    <n v="46"/>
    <s v="Ad-hoc"/>
    <n v="146"/>
    <x v="7"/>
    <s v="Bioscience"/>
    <n v="1"/>
    <x v="2"/>
    <n v="831"/>
    <n v="1"/>
    <n v="185"/>
    <n v="95"/>
    <s v="AccessProc"/>
    <s v="QID 025.1 What is the process for accessing the data element?"/>
    <n v="0"/>
  </r>
  <r>
    <s v="NA.377"/>
    <s v="NA"/>
    <s v="NA"/>
    <s v="NA"/>
    <x v="12"/>
    <s v="NA"/>
    <s v="NA"/>
    <x v="4"/>
    <s v="NA"/>
    <s v="NA"/>
    <s v="NA"/>
    <s v="NA"/>
    <s v="NA"/>
    <s v="NA"/>
    <s v="NA"/>
  </r>
  <r>
    <s v="NA.378"/>
    <s v="NA"/>
    <s v="NA"/>
    <s v="NA"/>
    <x v="12"/>
    <s v="NA"/>
    <s v="NA"/>
    <x v="4"/>
    <s v="NA"/>
    <s v="NA"/>
    <s v="NA"/>
    <s v="NA"/>
    <s v="NA"/>
    <s v="NA"/>
    <s v="NA"/>
  </r>
  <r>
    <n v="1331"/>
    <n v="46"/>
    <s v="Optimized"/>
    <n v="101"/>
    <x v="17"/>
    <s v="Admin Bnds"/>
    <n v="1"/>
    <x v="5"/>
    <n v="831"/>
    <n v="1"/>
    <n v="185"/>
    <n v="95"/>
    <s v="AccessProc"/>
    <s v="QID 025.1 What is the process for accessing the data element?"/>
    <n v="0"/>
  </r>
  <r>
    <n v="1332"/>
    <n v="46"/>
    <s v="No process"/>
    <n v="243"/>
    <x v="9"/>
    <s v="Preparedness"/>
    <n v="1"/>
    <x v="3"/>
    <n v="831"/>
    <n v="1"/>
    <n v="185"/>
    <n v="95"/>
    <s v="AccessProc"/>
    <s v="QID 025.1 What is the process for accessing the data element?"/>
    <n v="0"/>
  </r>
  <r>
    <s v="NA.379"/>
    <s v="NA"/>
    <s v="NA"/>
    <s v="NA"/>
    <x v="12"/>
    <s v="NA"/>
    <s v="NA"/>
    <x v="4"/>
    <s v="NA"/>
    <s v="NA"/>
    <s v="NA"/>
    <s v="NA"/>
    <s v="NA"/>
    <s v="NA"/>
    <s v="NA"/>
  </r>
  <r>
    <s v="NA.380"/>
    <s v="NA"/>
    <s v="NA"/>
    <s v="NA"/>
    <x v="12"/>
    <s v="NA"/>
    <s v="NA"/>
    <x v="4"/>
    <s v="NA"/>
    <s v="NA"/>
    <s v="NA"/>
    <s v="NA"/>
    <s v="NA"/>
    <s v="NA"/>
    <s v="NA"/>
  </r>
  <r>
    <n v="1335"/>
    <n v="46"/>
    <s v="No process"/>
    <n v="199"/>
    <x v="64"/>
    <s v="Preparedness"/>
    <n v="1"/>
    <x v="3"/>
    <n v="831"/>
    <n v="1"/>
    <n v="185"/>
    <n v="95"/>
    <s v="AccessProc"/>
    <s v="QID 025.1 What is the process for accessing the data element?"/>
    <n v="0"/>
  </r>
  <r>
    <s v="NA.381"/>
    <s v="NA"/>
    <s v="NA"/>
    <s v="NA"/>
    <x v="12"/>
    <s v="NA"/>
    <s v="NA"/>
    <x v="4"/>
    <s v="NA"/>
    <s v="NA"/>
    <s v="NA"/>
    <s v="NA"/>
    <s v="NA"/>
    <s v="NA"/>
    <s v="NA"/>
  </r>
  <r>
    <s v="NA.382"/>
    <s v="NA"/>
    <s v="NA"/>
    <s v="NA"/>
    <x v="12"/>
    <s v="NA"/>
    <s v="NA"/>
    <x v="4"/>
    <s v="NA"/>
    <s v="NA"/>
    <s v="NA"/>
    <s v="NA"/>
    <s v="NA"/>
    <s v="NA"/>
    <s v="NA"/>
  </r>
  <r>
    <s v="NA.383"/>
    <s v="NA"/>
    <s v="NA"/>
    <s v="NA"/>
    <x v="12"/>
    <s v="NA"/>
    <s v="NA"/>
    <x v="4"/>
    <s v="NA"/>
    <s v="NA"/>
    <s v="NA"/>
    <s v="NA"/>
    <s v="NA"/>
    <s v="NA"/>
    <s v="NA"/>
  </r>
  <r>
    <s v="NA.384"/>
    <s v="NA"/>
    <s v="NA"/>
    <s v="NA"/>
    <x v="12"/>
    <s v="NA"/>
    <s v="NA"/>
    <x v="4"/>
    <s v="NA"/>
    <s v="NA"/>
    <s v="NA"/>
    <s v="NA"/>
    <s v="NA"/>
    <s v="NA"/>
    <s v="NA"/>
  </r>
  <r>
    <n v="1340"/>
    <n v="46"/>
    <s v="No process"/>
    <n v="150"/>
    <x v="57"/>
    <s v="Bioscience"/>
    <n v="1"/>
    <x v="3"/>
    <n v="831"/>
    <n v="1"/>
    <n v="185"/>
    <n v="95"/>
    <s v="AccessProc"/>
    <s v="QID 025.1 What is the process for accessing the data element?"/>
    <n v="0"/>
  </r>
  <r>
    <n v="1341"/>
    <n v="46"/>
    <s v="No process"/>
    <n v="198"/>
    <x v="56"/>
    <s v="Preparedness"/>
    <n v="1"/>
    <x v="3"/>
    <n v="831"/>
    <n v="1"/>
    <n v="185"/>
    <n v="95"/>
    <s v="AccessProc"/>
    <s v="QID 025.1 What is the process for accessing the data element?"/>
    <n v="0"/>
  </r>
  <r>
    <s v="NA.385"/>
    <s v="NA"/>
    <s v="NA"/>
    <s v="NA"/>
    <x v="12"/>
    <s v="NA"/>
    <s v="NA"/>
    <x v="4"/>
    <s v="NA"/>
    <s v="NA"/>
    <s v="NA"/>
    <s v="NA"/>
    <s v="NA"/>
    <s v="NA"/>
    <s v="NA"/>
  </r>
  <r>
    <n v="1343"/>
    <n v="46"/>
    <s v="No process"/>
    <n v="86"/>
    <x v="41"/>
    <s v="LULC"/>
    <n v="1"/>
    <x v="3"/>
    <n v="831"/>
    <n v="1"/>
    <n v="185"/>
    <n v="95"/>
    <s v="AccessProc"/>
    <s v="QID 025.1 What is the process for accessing the data element?"/>
    <n v="0"/>
  </r>
  <r>
    <s v="NA.386"/>
    <s v="NA"/>
    <s v="NA"/>
    <s v="NA"/>
    <x v="12"/>
    <s v="NA"/>
    <s v="NA"/>
    <x v="4"/>
    <s v="NA"/>
    <s v="NA"/>
    <s v="NA"/>
    <s v="NA"/>
    <s v="NA"/>
    <s v="NA"/>
    <s v="NA"/>
  </r>
  <r>
    <n v="1345"/>
    <n v="46"/>
    <s v="Optimized"/>
    <n v="174"/>
    <x v="24"/>
    <s v="Climate"/>
    <n v="1"/>
    <x v="5"/>
    <n v="831"/>
    <n v="1"/>
    <n v="185"/>
    <n v="95"/>
    <s v="AccessProc"/>
    <s v="QID 025.1 What is the process for accessing the data element?"/>
    <n v="0"/>
  </r>
  <r>
    <s v="NA.387"/>
    <s v="NA"/>
    <s v="NA"/>
    <s v="NA"/>
    <x v="12"/>
    <s v="NA"/>
    <s v="NA"/>
    <x v="4"/>
    <s v="NA"/>
    <s v="NA"/>
    <s v="NA"/>
    <s v="NA"/>
    <s v="NA"/>
    <s v="NA"/>
    <s v="NA"/>
  </r>
  <r>
    <s v="NA.388"/>
    <s v="NA"/>
    <s v="NA"/>
    <s v="NA"/>
    <x v="12"/>
    <s v="NA"/>
    <s v="NA"/>
    <x v="4"/>
    <s v="NA"/>
    <s v="NA"/>
    <s v="NA"/>
    <s v="NA"/>
    <s v="NA"/>
    <s v="NA"/>
    <s v="NA"/>
  </r>
  <r>
    <s v="NA.389"/>
    <s v="NA"/>
    <s v="NA"/>
    <s v="NA"/>
    <x v="12"/>
    <s v="NA"/>
    <s v="NA"/>
    <x v="4"/>
    <s v="NA"/>
    <s v="NA"/>
    <s v="NA"/>
    <s v="NA"/>
    <s v="NA"/>
    <s v="NA"/>
    <s v="NA"/>
  </r>
  <r>
    <n v="1349"/>
    <n v="46"/>
    <s v="No process"/>
    <n v="224"/>
    <x v="46"/>
    <s v="Preparedness"/>
    <n v="1"/>
    <x v="3"/>
    <n v="831"/>
    <n v="1"/>
    <n v="185"/>
    <n v="95"/>
    <s v="AccessProc"/>
    <s v="QID 025.1 What is the process for accessing the data element?"/>
    <n v="0"/>
  </r>
  <r>
    <s v="NA.390"/>
    <s v="NA"/>
    <s v="NA"/>
    <s v="NA"/>
    <x v="12"/>
    <s v="NA"/>
    <s v="NA"/>
    <x v="4"/>
    <s v="NA"/>
    <s v="NA"/>
    <s v="NA"/>
    <s v="NA"/>
    <s v="NA"/>
    <s v="NA"/>
    <s v="NA"/>
  </r>
  <r>
    <s v="NA.391"/>
    <s v="NA"/>
    <s v="NA"/>
    <s v="NA"/>
    <x v="12"/>
    <s v="NA"/>
    <s v="NA"/>
    <x v="4"/>
    <s v="NA"/>
    <s v="NA"/>
    <s v="NA"/>
    <s v="NA"/>
    <s v="NA"/>
    <s v="NA"/>
    <s v="NA"/>
  </r>
  <r>
    <s v="NA.392"/>
    <s v="NA"/>
    <s v="NA"/>
    <s v="NA"/>
    <x v="12"/>
    <s v="NA"/>
    <s v="NA"/>
    <x v="4"/>
    <s v="NA"/>
    <s v="NA"/>
    <s v="NA"/>
    <s v="NA"/>
    <s v="NA"/>
    <s v="NA"/>
    <s v="NA"/>
  </r>
  <r>
    <s v="NA.393"/>
    <s v="NA"/>
    <s v="NA"/>
    <s v="NA"/>
    <x v="12"/>
    <s v="NA"/>
    <s v="NA"/>
    <x v="4"/>
    <s v="NA"/>
    <s v="NA"/>
    <s v="NA"/>
    <s v="NA"/>
    <s v="NA"/>
    <s v="NA"/>
    <s v="NA"/>
  </r>
  <r>
    <n v="1354"/>
    <n v="46"/>
    <s v="Ad-hoc"/>
    <n v="13"/>
    <x v="62"/>
    <s v="Admin Bnds"/>
    <n v="1"/>
    <x v="2"/>
    <n v="831"/>
    <n v="1"/>
    <n v="185"/>
    <n v="95"/>
    <s v="AccessProc"/>
    <s v="QID 025.1 What is the process for accessing the data element?"/>
    <n v="0"/>
  </r>
  <r>
    <n v="1355"/>
    <n v="46"/>
    <s v="No process"/>
    <n v="108"/>
    <x v="52"/>
    <s v="Preparedness"/>
    <n v="1"/>
    <x v="3"/>
    <n v="831"/>
    <n v="1"/>
    <n v="185"/>
    <n v="95"/>
    <s v="AccessProc"/>
    <s v="QID 025.1 What is the process for accessing the data element?"/>
    <n v="0"/>
  </r>
  <r>
    <s v="NA.394"/>
    <s v="NA"/>
    <s v="NA"/>
    <s v="NA"/>
    <x v="12"/>
    <s v="NA"/>
    <s v="NA"/>
    <x v="4"/>
    <s v="NA"/>
    <s v="NA"/>
    <s v="NA"/>
    <s v="NA"/>
    <s v="NA"/>
    <s v="NA"/>
    <s v="NA"/>
  </r>
  <r>
    <s v="NA.395"/>
    <s v="NA"/>
    <s v="NA"/>
    <s v="NA"/>
    <x v="12"/>
    <s v="NA"/>
    <s v="NA"/>
    <x v="4"/>
    <s v="NA"/>
    <s v="NA"/>
    <s v="NA"/>
    <s v="NA"/>
    <s v="NA"/>
    <s v="NA"/>
    <s v="NA"/>
  </r>
  <r>
    <s v="NA.396"/>
    <s v="NA"/>
    <s v="NA"/>
    <s v="NA"/>
    <x v="12"/>
    <s v="NA"/>
    <s v="NA"/>
    <x v="4"/>
    <s v="NA"/>
    <s v="NA"/>
    <s v="NA"/>
    <s v="NA"/>
    <s v="NA"/>
    <s v="NA"/>
    <s v="NA"/>
  </r>
  <r>
    <s v="NA.397"/>
    <s v="NA"/>
    <s v="NA"/>
    <s v="NA"/>
    <x v="12"/>
    <s v="NA"/>
    <s v="NA"/>
    <x v="4"/>
    <s v="NA"/>
    <s v="NA"/>
    <s v="NA"/>
    <s v="NA"/>
    <s v="NA"/>
    <s v="NA"/>
    <s v="NA"/>
  </r>
  <r>
    <s v="NA.398"/>
    <s v="NA"/>
    <s v="NA"/>
    <s v="NA"/>
    <x v="12"/>
    <s v="NA"/>
    <s v="NA"/>
    <x v="4"/>
    <s v="NA"/>
    <s v="NA"/>
    <s v="NA"/>
    <s v="NA"/>
    <s v="NA"/>
    <s v="NA"/>
    <s v="NA"/>
  </r>
  <r>
    <s v="NA.399"/>
    <s v="NA"/>
    <s v="NA"/>
    <s v="NA"/>
    <x v="12"/>
    <s v="NA"/>
    <s v="NA"/>
    <x v="4"/>
    <s v="NA"/>
    <s v="NA"/>
    <s v="NA"/>
    <s v="NA"/>
    <s v="NA"/>
    <s v="NA"/>
    <s v="NA"/>
  </r>
  <r>
    <s v="NA.400"/>
    <s v="NA"/>
    <s v="NA"/>
    <s v="NA"/>
    <x v="12"/>
    <s v="NA"/>
    <s v="NA"/>
    <x v="4"/>
    <s v="NA"/>
    <s v="NA"/>
    <s v="NA"/>
    <s v="NA"/>
    <s v="NA"/>
    <s v="NA"/>
    <s v="NA"/>
  </r>
  <r>
    <n v="1363"/>
    <n v="46"/>
    <s v="No process"/>
    <n v="127"/>
    <x v="39"/>
    <s v="Hydrography"/>
    <n v="1"/>
    <x v="3"/>
    <n v="831"/>
    <n v="1"/>
    <n v="185"/>
    <n v="95"/>
    <s v="AccessProc"/>
    <s v="QID 025.1 What is the process for accessing the data element?"/>
    <n v="0"/>
  </r>
  <r>
    <n v="1364"/>
    <n v="46"/>
    <s v="Ad-hoc"/>
    <n v="228"/>
    <x v="32"/>
    <s v="Climate"/>
    <n v="1"/>
    <x v="2"/>
    <n v="831"/>
    <n v="1"/>
    <n v="185"/>
    <n v="95"/>
    <s v="AccessProc"/>
    <s v="QID 025.1 What is the process for accessing the data element?"/>
    <n v="0"/>
  </r>
  <r>
    <s v="NA.401"/>
    <s v="NA"/>
    <s v="NA"/>
    <s v="NA"/>
    <x v="12"/>
    <s v="NA"/>
    <s v="NA"/>
    <x v="4"/>
    <s v="NA"/>
    <s v="NA"/>
    <s v="NA"/>
    <s v="NA"/>
    <s v="NA"/>
    <s v="NA"/>
    <s v="NA"/>
  </r>
  <r>
    <s v="NA.402"/>
    <s v="NA"/>
    <s v="NA"/>
    <s v="NA"/>
    <x v="12"/>
    <s v="NA"/>
    <s v="NA"/>
    <x v="4"/>
    <s v="NA"/>
    <s v="NA"/>
    <s v="NA"/>
    <s v="NA"/>
    <s v="NA"/>
    <s v="NA"/>
    <s v="NA"/>
  </r>
  <r>
    <s v="NA.403"/>
    <s v="NA"/>
    <s v="NA"/>
    <s v="NA"/>
    <x v="12"/>
    <s v="NA"/>
    <s v="NA"/>
    <x v="4"/>
    <s v="NA"/>
    <s v="NA"/>
    <s v="NA"/>
    <s v="NA"/>
    <s v="NA"/>
    <s v="NA"/>
    <s v="NA"/>
  </r>
  <r>
    <s v="NA.404"/>
    <s v="NA"/>
    <s v="NA"/>
    <s v="NA"/>
    <x v="12"/>
    <s v="NA"/>
    <s v="NA"/>
    <x v="4"/>
    <s v="NA"/>
    <s v="NA"/>
    <s v="NA"/>
    <s v="NA"/>
    <s v="NA"/>
    <s v="NA"/>
    <s v="NA"/>
  </r>
  <r>
    <s v="NA.405"/>
    <s v="NA"/>
    <s v="NA"/>
    <s v="NA"/>
    <x v="12"/>
    <s v="NA"/>
    <s v="NA"/>
    <x v="4"/>
    <s v="NA"/>
    <s v="NA"/>
    <s v="NA"/>
    <s v="NA"/>
    <s v="NA"/>
    <s v="NA"/>
    <s v="NA"/>
  </r>
  <r>
    <s v="NA.406"/>
    <s v="NA"/>
    <s v="NA"/>
    <s v="NA"/>
    <x v="12"/>
    <s v="NA"/>
    <s v="NA"/>
    <x v="4"/>
    <s v="NA"/>
    <s v="NA"/>
    <s v="NA"/>
    <s v="NA"/>
    <s v="NA"/>
    <s v="NA"/>
    <s v="NA"/>
  </r>
  <r>
    <s v="NA.407"/>
    <s v="NA"/>
    <s v="NA"/>
    <s v="NA"/>
    <x v="12"/>
    <s v="NA"/>
    <s v="NA"/>
    <x v="4"/>
    <s v="NA"/>
    <s v="NA"/>
    <s v="NA"/>
    <s v="NA"/>
    <s v="NA"/>
    <s v="NA"/>
    <s v="NA"/>
  </r>
  <r>
    <s v="NA.408"/>
    <s v="NA"/>
    <s v="NA"/>
    <s v="NA"/>
    <x v="12"/>
    <s v="NA"/>
    <s v="NA"/>
    <x v="4"/>
    <s v="NA"/>
    <s v="NA"/>
    <s v="NA"/>
    <s v="NA"/>
    <s v="NA"/>
    <s v="NA"/>
    <s v="NA"/>
  </r>
  <r>
    <s v="NA.409"/>
    <s v="NA"/>
    <s v="NA"/>
    <s v="NA"/>
    <x v="12"/>
    <s v="NA"/>
    <s v="NA"/>
    <x v="4"/>
    <s v="NA"/>
    <s v="NA"/>
    <s v="NA"/>
    <s v="NA"/>
    <s v="NA"/>
    <s v="NA"/>
    <s v="NA"/>
  </r>
  <r>
    <s v="NA.410"/>
    <s v="NA"/>
    <s v="NA"/>
    <s v="NA"/>
    <x v="12"/>
    <s v="NA"/>
    <s v="NA"/>
    <x v="4"/>
    <s v="NA"/>
    <s v="NA"/>
    <s v="NA"/>
    <s v="NA"/>
    <s v="NA"/>
    <s v="NA"/>
    <s v="NA"/>
  </r>
  <r>
    <s v="NA.411"/>
    <s v="NA"/>
    <s v="NA"/>
    <s v="NA"/>
    <x v="12"/>
    <s v="NA"/>
    <s v="NA"/>
    <x v="4"/>
    <s v="NA"/>
    <s v="NA"/>
    <s v="NA"/>
    <s v="NA"/>
    <s v="NA"/>
    <s v="NA"/>
    <s v="NA"/>
  </r>
  <r>
    <s v="NA.412"/>
    <s v="NA"/>
    <s v="NA"/>
    <s v="NA"/>
    <x v="12"/>
    <s v="NA"/>
    <s v="NA"/>
    <x v="4"/>
    <s v="NA"/>
    <s v="NA"/>
    <s v="NA"/>
    <s v="NA"/>
    <s v="NA"/>
    <s v="NA"/>
    <s v="NA"/>
  </r>
  <r>
    <s v="NA.413"/>
    <s v="NA"/>
    <s v="NA"/>
    <s v="NA"/>
    <x v="12"/>
    <s v="NA"/>
    <s v="NA"/>
    <x v="4"/>
    <s v="NA"/>
    <s v="NA"/>
    <s v="NA"/>
    <s v="NA"/>
    <s v="NA"/>
    <s v="NA"/>
    <s v="NA"/>
  </r>
  <r>
    <s v="NA.414"/>
    <s v="NA"/>
    <s v="NA"/>
    <s v="NA"/>
    <x v="12"/>
    <s v="NA"/>
    <s v="NA"/>
    <x v="4"/>
    <s v="NA"/>
    <s v="NA"/>
    <s v="NA"/>
    <s v="NA"/>
    <s v="NA"/>
    <s v="NA"/>
    <s v="NA"/>
  </r>
  <r>
    <s v="NA.415"/>
    <s v="NA"/>
    <s v="NA"/>
    <s v="NA"/>
    <x v="12"/>
    <s v="NA"/>
    <s v="NA"/>
    <x v="4"/>
    <s v="NA"/>
    <s v="NA"/>
    <s v="NA"/>
    <s v="NA"/>
    <s v="NA"/>
    <s v="NA"/>
    <s v="NA"/>
  </r>
  <r>
    <s v="NA.416"/>
    <s v="NA"/>
    <s v="NA"/>
    <s v="NA"/>
    <x v="12"/>
    <s v="NA"/>
    <s v="NA"/>
    <x v="4"/>
    <s v="NA"/>
    <s v="NA"/>
    <s v="NA"/>
    <s v="NA"/>
    <s v="NA"/>
    <s v="NA"/>
    <s v="NA"/>
  </r>
  <r>
    <s v="NA.417"/>
    <s v="NA"/>
    <s v="NA"/>
    <s v="NA"/>
    <x v="12"/>
    <s v="NA"/>
    <s v="NA"/>
    <x v="4"/>
    <s v="NA"/>
    <s v="NA"/>
    <s v="NA"/>
    <s v="NA"/>
    <s v="NA"/>
    <s v="NA"/>
    <s v="NA"/>
  </r>
  <r>
    <s v="NA.418"/>
    <s v="NA"/>
    <s v="NA"/>
    <s v="NA"/>
    <x v="12"/>
    <s v="NA"/>
    <s v="NA"/>
    <x v="4"/>
    <s v="NA"/>
    <s v="NA"/>
    <s v="NA"/>
    <s v="NA"/>
    <s v="NA"/>
    <s v="NA"/>
    <s v="NA"/>
  </r>
  <r>
    <s v="NA.419"/>
    <s v="NA"/>
    <s v="NA"/>
    <s v="NA"/>
    <x v="12"/>
    <s v="NA"/>
    <s v="NA"/>
    <x v="4"/>
    <s v="NA"/>
    <s v="NA"/>
    <s v="NA"/>
    <s v="NA"/>
    <s v="NA"/>
    <s v="NA"/>
    <s v="NA"/>
  </r>
  <r>
    <s v="NA.420"/>
    <s v="NA"/>
    <s v="NA"/>
    <s v="NA"/>
    <x v="12"/>
    <s v="NA"/>
    <s v="NA"/>
    <x v="4"/>
    <s v="NA"/>
    <s v="NA"/>
    <s v="NA"/>
    <s v="NA"/>
    <s v="NA"/>
    <s v="NA"/>
    <s v="NA"/>
  </r>
  <r>
    <s v="NA.421"/>
    <s v="NA"/>
    <s v="NA"/>
    <s v="NA"/>
    <x v="12"/>
    <s v="NA"/>
    <s v="NA"/>
    <x v="4"/>
    <s v="NA"/>
    <s v="NA"/>
    <s v="NA"/>
    <s v="NA"/>
    <s v="NA"/>
    <s v="NA"/>
    <s v="NA"/>
  </r>
  <r>
    <s v="NA.422"/>
    <s v="NA"/>
    <s v="NA"/>
    <s v="NA"/>
    <x v="12"/>
    <s v="NA"/>
    <s v="NA"/>
    <x v="4"/>
    <s v="NA"/>
    <s v="NA"/>
    <s v="NA"/>
    <s v="NA"/>
    <s v="NA"/>
    <s v="NA"/>
    <s v="NA"/>
  </r>
  <r>
    <s v="NA.423"/>
    <s v="NA"/>
    <s v="NA"/>
    <s v="NA"/>
    <x v="12"/>
    <s v="NA"/>
    <s v="NA"/>
    <x v="4"/>
    <s v="NA"/>
    <s v="NA"/>
    <s v="NA"/>
    <s v="NA"/>
    <s v="NA"/>
    <s v="NA"/>
    <s v="NA"/>
  </r>
  <r>
    <s v="NA.424"/>
    <s v="NA"/>
    <s v="NA"/>
    <s v="NA"/>
    <x v="12"/>
    <s v="NA"/>
    <s v="NA"/>
    <x v="4"/>
    <s v="NA"/>
    <s v="NA"/>
    <s v="NA"/>
    <s v="NA"/>
    <s v="NA"/>
    <s v="NA"/>
    <s v="NA"/>
  </r>
  <r>
    <s v="NA.425"/>
    <s v="NA"/>
    <s v="NA"/>
    <s v="NA"/>
    <x v="12"/>
    <s v="NA"/>
    <s v="NA"/>
    <x v="4"/>
    <s v="NA"/>
    <s v="NA"/>
    <s v="NA"/>
    <s v="NA"/>
    <s v="NA"/>
    <s v="NA"/>
    <s v="NA"/>
  </r>
  <r>
    <s v="NA.426"/>
    <s v="NA"/>
    <s v="NA"/>
    <s v="NA"/>
    <x v="12"/>
    <s v="NA"/>
    <s v="NA"/>
    <x v="4"/>
    <s v="NA"/>
    <s v="NA"/>
    <s v="NA"/>
    <s v="NA"/>
    <s v="NA"/>
    <s v="NA"/>
    <s v="NA"/>
  </r>
  <r>
    <s v="NA.427"/>
    <s v="NA"/>
    <s v="NA"/>
    <s v="NA"/>
    <x v="12"/>
    <s v="NA"/>
    <s v="NA"/>
    <x v="4"/>
    <s v="NA"/>
    <s v="NA"/>
    <s v="NA"/>
    <s v="NA"/>
    <s v="NA"/>
    <s v="NA"/>
    <s v="NA"/>
  </r>
  <r>
    <s v="NA.428"/>
    <s v="NA"/>
    <s v="NA"/>
    <s v="NA"/>
    <x v="12"/>
    <s v="NA"/>
    <s v="NA"/>
    <x v="4"/>
    <s v="NA"/>
    <s v="NA"/>
    <s v="NA"/>
    <s v="NA"/>
    <s v="NA"/>
    <s v="NA"/>
    <s v="NA"/>
  </r>
  <r>
    <s v="NA.429"/>
    <s v="NA"/>
    <s v="NA"/>
    <s v="NA"/>
    <x v="12"/>
    <s v="NA"/>
    <s v="NA"/>
    <x v="4"/>
    <s v="NA"/>
    <s v="NA"/>
    <s v="NA"/>
    <s v="NA"/>
    <s v="NA"/>
    <s v="NA"/>
    <s v="NA"/>
  </r>
  <r>
    <s v="NA.430"/>
    <s v="NA"/>
    <s v="NA"/>
    <s v="NA"/>
    <x v="12"/>
    <s v="NA"/>
    <s v="NA"/>
    <x v="4"/>
    <s v="NA"/>
    <s v="NA"/>
    <s v="NA"/>
    <s v="NA"/>
    <s v="NA"/>
    <s v="NA"/>
    <s v="NA"/>
  </r>
  <r>
    <s v="NA.431"/>
    <s v="NA"/>
    <s v="NA"/>
    <s v="NA"/>
    <x v="12"/>
    <s v="NA"/>
    <s v="NA"/>
    <x v="4"/>
    <s v="NA"/>
    <s v="NA"/>
    <s v="NA"/>
    <s v="NA"/>
    <s v="NA"/>
    <s v="NA"/>
    <s v="NA"/>
  </r>
  <r>
    <n v="1396"/>
    <n v="47"/>
    <s v="In progress-partial resrcs"/>
    <n v="67"/>
    <x v="5"/>
    <s v="Admin Bnds"/>
    <n v="1"/>
    <x v="6"/>
    <n v="901"/>
    <n v="1"/>
    <n v="192"/>
    <n v="97"/>
    <s v="StwdProc"/>
    <s v="QID 026 Is there a stewardship process in place for this dataset?"/>
    <n v="0"/>
  </r>
  <r>
    <n v="1397"/>
    <n v="47"/>
    <s v="Desired"/>
    <n v="181"/>
    <x v="33"/>
    <s v="Climate"/>
    <n v="1"/>
    <x v="3"/>
    <n v="901"/>
    <n v="1"/>
    <n v="192"/>
    <n v="97"/>
    <s v="StwdProc"/>
    <s v="QID 026 Is there a stewardship process in place for this dataset?"/>
    <n v="0"/>
  </r>
  <r>
    <n v="1398"/>
    <n v="47"/>
    <s v="In progress-partial resrcs"/>
    <n v="118"/>
    <x v="21"/>
    <s v="Elevation"/>
    <n v="1"/>
    <x v="6"/>
    <n v="901"/>
    <n v="1"/>
    <n v="192"/>
    <n v="97"/>
    <s v="StwdProc"/>
    <s v="QID 026 Is there a stewardship process in place for this dataset?"/>
    <n v="0"/>
  </r>
  <r>
    <n v="1399"/>
    <n v="47"/>
    <s v="Planned-resrcs avail"/>
    <n v="146"/>
    <x v="28"/>
    <s v="Bioscience"/>
    <n v="1"/>
    <x v="1"/>
    <n v="901"/>
    <n v="1"/>
    <n v="192"/>
    <n v="97"/>
    <s v="StwdProc"/>
    <s v="QID 026 Is there a stewardship process in place for this dataset?"/>
    <n v="0"/>
  </r>
  <r>
    <s v="NA.432"/>
    <s v="NA"/>
    <s v="NA"/>
    <s v="NA"/>
    <x v="12"/>
    <s v="NA"/>
    <s v="NA"/>
    <x v="4"/>
    <s v="NA"/>
    <s v="NA"/>
    <s v="NA"/>
    <s v="NA"/>
    <s v="NA"/>
    <s v="NA"/>
    <s v="NA"/>
  </r>
  <r>
    <n v="1401"/>
    <n v="47"/>
    <s v="Desired"/>
    <n v="199"/>
    <x v="64"/>
    <s v="Preparedness"/>
    <n v="1"/>
    <x v="3"/>
    <n v="901"/>
    <n v="1"/>
    <n v="192"/>
    <n v="97"/>
    <s v="StwdProc"/>
    <s v="QID 026 Is there a stewardship process in place for this dataset?"/>
    <n v="0"/>
  </r>
  <r>
    <s v="NA.433"/>
    <s v="NA"/>
    <s v="NA"/>
    <s v="NA"/>
    <x v="12"/>
    <s v="NA"/>
    <s v="NA"/>
    <x v="4"/>
    <s v="NA"/>
    <s v="NA"/>
    <s v="NA"/>
    <s v="NA"/>
    <s v="NA"/>
    <s v="NA"/>
    <s v="NA"/>
  </r>
  <r>
    <s v="NA.434"/>
    <s v="NA"/>
    <s v="NA"/>
    <s v="NA"/>
    <x v="12"/>
    <s v="NA"/>
    <s v="NA"/>
    <x v="4"/>
    <s v="NA"/>
    <s v="NA"/>
    <s v="NA"/>
    <s v="NA"/>
    <s v="NA"/>
    <s v="NA"/>
    <s v="NA"/>
  </r>
  <r>
    <s v="NA.435"/>
    <s v="NA"/>
    <s v="NA"/>
    <s v="NA"/>
    <x v="12"/>
    <s v="NA"/>
    <s v="NA"/>
    <x v="4"/>
    <s v="NA"/>
    <s v="NA"/>
    <s v="NA"/>
    <s v="NA"/>
    <s v="NA"/>
    <s v="NA"/>
    <s v="NA"/>
  </r>
  <r>
    <n v="1405"/>
    <n v="47"/>
    <s v="In progress-partial resrcs"/>
    <n v="121"/>
    <x v="8"/>
    <s v="Elevation"/>
    <n v="1"/>
    <x v="6"/>
    <n v="901"/>
    <n v="1"/>
    <n v="192"/>
    <n v="97"/>
    <s v="StwdProc"/>
    <s v="QID 026 Is there a stewardship process in place for this dataset?"/>
    <n v="0"/>
  </r>
  <r>
    <n v="1406"/>
    <n v="47"/>
    <s v="Desired"/>
    <n v="212"/>
    <x v="4"/>
    <s v="Climate"/>
    <n v="1"/>
    <x v="3"/>
    <n v="901"/>
    <n v="1"/>
    <n v="192"/>
    <n v="97"/>
    <s v="StwdProc"/>
    <s v="QID 026 Is there a stewardship process in place for this dataset?"/>
    <n v="0"/>
  </r>
  <r>
    <n v="1407"/>
    <n v="47"/>
    <s v="Planned-resrcs avail"/>
    <n v="183"/>
    <x v="2"/>
    <s v="Climate"/>
    <n v="1"/>
    <x v="1"/>
    <n v="901"/>
    <n v="1"/>
    <n v="192"/>
    <n v="97"/>
    <s v="StwdProc"/>
    <s v="QID 026 Is there a stewardship process in place for this dataset?"/>
    <n v="0"/>
  </r>
  <r>
    <n v="1408"/>
    <n v="47"/>
    <s v="In progress-partial resrcs"/>
    <n v="141"/>
    <x v="60"/>
    <s v="Geoscience"/>
    <n v="1"/>
    <x v="6"/>
    <n v="901"/>
    <n v="1"/>
    <n v="192"/>
    <n v="97"/>
    <s v="StwdProc"/>
    <s v="QID 026 Is there a stewardship process in place for this dataset?"/>
    <n v="0"/>
  </r>
  <r>
    <n v="1409"/>
    <n v="47"/>
    <s v="Planned-resrcs avail"/>
    <n v="197"/>
    <x v="19"/>
    <s v="Preparedness"/>
    <n v="1"/>
    <x v="1"/>
    <n v="901"/>
    <n v="1"/>
    <n v="192"/>
    <n v="97"/>
    <s v="StwdProc"/>
    <s v="QID 026 Is there a stewardship process in place for this dataset?"/>
    <n v="0"/>
  </r>
  <r>
    <n v="1410"/>
    <n v="47"/>
    <s v="Planned-no resrcs"/>
    <n v="149"/>
    <x v="35"/>
    <s v="Bioscience"/>
    <n v="1"/>
    <x v="2"/>
    <n v="901"/>
    <n v="1"/>
    <n v="192"/>
    <n v="97"/>
    <s v="StwdProc"/>
    <s v="QID 026 Is there a stewardship process in place for this dataset?"/>
    <n v="0"/>
  </r>
  <r>
    <n v="1411"/>
    <n v="47"/>
    <s v="In progress-full resrcs"/>
    <n v="179"/>
    <x v="25"/>
    <s v="Climate"/>
    <n v="1"/>
    <x v="0"/>
    <n v="901"/>
    <n v="1"/>
    <n v="192"/>
    <n v="97"/>
    <s v="StwdProc"/>
    <s v="QID 026 Is there a stewardship process in place for this dataset?"/>
    <n v="0"/>
  </r>
  <r>
    <n v="1412"/>
    <n v="47"/>
    <s v="Fully implemented"/>
    <n v="254"/>
    <x v="49"/>
    <s v="Hazards"/>
    <n v="1"/>
    <x v="5"/>
    <n v="901"/>
    <n v="1"/>
    <n v="192"/>
    <n v="97"/>
    <s v="StwdProc"/>
    <s v="QID 026 Is there a stewardship process in place for this dataset?"/>
    <n v="0"/>
  </r>
  <r>
    <n v="1413"/>
    <n v="47"/>
    <s v="In progress-full resrcs"/>
    <n v="224"/>
    <x v="38"/>
    <s v="Preparedness"/>
    <n v="1"/>
    <x v="0"/>
    <n v="901"/>
    <n v="1"/>
    <n v="192"/>
    <n v="97"/>
    <s v="StwdProc"/>
    <s v="QID 026 Is there a stewardship process in place for this dataset?"/>
    <n v="0"/>
  </r>
  <r>
    <n v="1414"/>
    <n v="47"/>
    <s v="Desired"/>
    <n v="178"/>
    <x v="34"/>
    <s v="Climate"/>
    <n v="1"/>
    <x v="3"/>
    <n v="901"/>
    <n v="1"/>
    <n v="192"/>
    <n v="97"/>
    <s v="StwdProc"/>
    <s v="QID 026 Is there a stewardship process in place for this dataset?"/>
    <n v="0"/>
  </r>
  <r>
    <n v="1415"/>
    <n v="47"/>
    <s v="Planned-resrcs avail"/>
    <n v="115"/>
    <x v="26"/>
    <s v="Imagery"/>
    <n v="1"/>
    <x v="1"/>
    <n v="901"/>
    <n v="1"/>
    <n v="192"/>
    <n v="97"/>
    <s v="StwdProc"/>
    <s v="QID 026 Is there a stewardship process in place for this dataset?"/>
    <n v="0"/>
  </r>
  <r>
    <n v="1416"/>
    <n v="47"/>
    <s v="Planned-resrcs avail"/>
    <n v="114"/>
    <x v="37"/>
    <s v="Imagery"/>
    <n v="1"/>
    <x v="1"/>
    <n v="901"/>
    <n v="1"/>
    <n v="192"/>
    <n v="97"/>
    <s v="StwdProc"/>
    <s v="QID 026 Is there a stewardship process in place for this dataset?"/>
    <n v="0"/>
  </r>
  <r>
    <n v="1417"/>
    <n v="47"/>
    <s v="Planned-no resrcs"/>
    <n v="94"/>
    <x v="61"/>
    <s v="Transportation"/>
    <n v="1"/>
    <x v="2"/>
    <n v="901"/>
    <n v="1"/>
    <n v="192"/>
    <n v="97"/>
    <s v="StwdProc"/>
    <s v="QID 026 Is there a stewardship process in place for this dataset?"/>
    <n v="0"/>
  </r>
  <r>
    <n v="1418"/>
    <n v="47"/>
    <s v="Desired"/>
    <n v="101"/>
    <x v="17"/>
    <s v="Admin Bnds"/>
    <n v="1"/>
    <x v="3"/>
    <n v="901"/>
    <n v="1"/>
    <n v="192"/>
    <n v="97"/>
    <s v="StwdProc"/>
    <s v="QID 026 Is there a stewardship process in place for this dataset?"/>
    <n v="0"/>
  </r>
  <r>
    <n v="1419"/>
    <n v="47"/>
    <s v="Desired"/>
    <n v="89"/>
    <x v="3"/>
    <s v="Preparedness"/>
    <n v="1"/>
    <x v="3"/>
    <n v="901"/>
    <n v="1"/>
    <n v="192"/>
    <n v="97"/>
    <s v="StwdProc"/>
    <s v="QID 026 Is there a stewardship process in place for this dataset?"/>
    <n v="0"/>
  </r>
  <r>
    <n v="1420"/>
    <n v="47"/>
    <s v="In progress-full resrcs"/>
    <n v="128"/>
    <x v="66"/>
    <s v="Utilities"/>
    <n v="1"/>
    <x v="0"/>
    <n v="901"/>
    <n v="1"/>
    <n v="192"/>
    <n v="97"/>
    <s v="StwdProc"/>
    <s v="QID 026 Is there a stewardship process in place for this dataset?"/>
    <n v="0"/>
  </r>
  <r>
    <n v="1421"/>
    <n v="47"/>
    <s v="In progress-partial resrcs"/>
    <n v="119"/>
    <x v="40"/>
    <s v="Elevation"/>
    <n v="1"/>
    <x v="6"/>
    <n v="901"/>
    <n v="1"/>
    <n v="192"/>
    <n v="97"/>
    <s v="StwdProc"/>
    <s v="QID 026 Is there a stewardship process in place for this dataset?"/>
    <n v="0"/>
  </r>
  <r>
    <n v="1422"/>
    <n v="47"/>
    <s v="Planned-no resrcs"/>
    <n v="140"/>
    <x v="23"/>
    <s v="Bioscience"/>
    <n v="1"/>
    <x v="2"/>
    <n v="901"/>
    <n v="1"/>
    <n v="192"/>
    <n v="97"/>
    <s v="StwdProc"/>
    <s v="QID 026 Is there a stewardship process in place for this dataset?"/>
    <n v="0"/>
  </r>
  <r>
    <s v="NA.436"/>
    <s v="NA"/>
    <s v="NA"/>
    <s v="NA"/>
    <x v="12"/>
    <s v="NA"/>
    <s v="NA"/>
    <x v="4"/>
    <s v="NA"/>
    <s v="NA"/>
    <s v="NA"/>
    <s v="NA"/>
    <s v="NA"/>
    <s v="NA"/>
    <s v="NA"/>
  </r>
  <r>
    <s v="NA.437"/>
    <s v="NA"/>
    <s v="NA"/>
    <s v="NA"/>
    <x v="12"/>
    <s v="NA"/>
    <s v="NA"/>
    <x v="4"/>
    <s v="NA"/>
    <s v="NA"/>
    <s v="NA"/>
    <s v="NA"/>
    <s v="NA"/>
    <s v="NA"/>
    <s v="NA"/>
  </r>
  <r>
    <n v="1425"/>
    <n v="47"/>
    <s v="In progress-full resrcs"/>
    <n v="145"/>
    <x v="74"/>
    <s v="Bioscience"/>
    <n v="1"/>
    <x v="0"/>
    <n v="901"/>
    <n v="1"/>
    <n v="192"/>
    <n v="97"/>
    <s v="StwdProc"/>
    <s v="QID 026 Is there a stewardship process in place for this dataset?"/>
    <n v="0"/>
  </r>
  <r>
    <s v="NA.438"/>
    <s v="NA"/>
    <s v="NA"/>
    <s v="NA"/>
    <x v="12"/>
    <s v="NA"/>
    <s v="NA"/>
    <x v="4"/>
    <s v="NA"/>
    <s v="NA"/>
    <s v="NA"/>
    <s v="NA"/>
    <s v="NA"/>
    <s v="NA"/>
    <s v="NA"/>
  </r>
  <r>
    <n v="1427"/>
    <n v="47"/>
    <s v="Desired"/>
    <n v="86"/>
    <x v="41"/>
    <s v="LULC"/>
    <n v="1"/>
    <x v="3"/>
    <n v="901"/>
    <n v="1"/>
    <n v="192"/>
    <n v="97"/>
    <s v="StwdProc"/>
    <s v="QID 026 Is there a stewardship process in place for this dataset?"/>
    <n v="0"/>
  </r>
  <r>
    <n v="1428"/>
    <n v="47"/>
    <s v="Desired"/>
    <n v="146"/>
    <x v="7"/>
    <s v="Bioscience"/>
    <n v="1"/>
    <x v="3"/>
    <n v="901"/>
    <n v="1"/>
    <n v="192"/>
    <n v="97"/>
    <s v="StwdProc"/>
    <s v="QID 026 Is there a stewardship process in place for this dataset?"/>
    <n v="0"/>
  </r>
  <r>
    <n v="1429"/>
    <n v="47"/>
    <s v="Desired"/>
    <n v="150"/>
    <x v="57"/>
    <s v="Bioscience"/>
    <n v="1"/>
    <x v="3"/>
    <n v="901"/>
    <n v="1"/>
    <n v="192"/>
    <n v="97"/>
    <s v="StwdProc"/>
    <s v="QID 026 Is there a stewardship process in place for this dataset?"/>
    <n v="0"/>
  </r>
  <r>
    <n v="1430"/>
    <n v="47"/>
    <s v="Desired"/>
    <n v="164"/>
    <x v="69"/>
    <s v="Hazards"/>
    <n v="1"/>
    <x v="3"/>
    <n v="901"/>
    <n v="1"/>
    <n v="192"/>
    <n v="97"/>
    <s v="StwdProc"/>
    <s v="QID 026 Is there a stewardship process in place for this dataset?"/>
    <n v="0"/>
  </r>
  <r>
    <n v="1431"/>
    <n v="47"/>
    <s v="Desired"/>
    <n v="13"/>
    <x v="62"/>
    <s v="Admin Bnds"/>
    <n v="1"/>
    <x v="3"/>
    <n v="901"/>
    <n v="1"/>
    <n v="192"/>
    <n v="97"/>
    <s v="StwdProc"/>
    <s v="QID 026 Is there a stewardship process in place for this dataset?"/>
    <n v="0"/>
  </r>
  <r>
    <s v="NA.439"/>
    <s v="NA"/>
    <s v="NA"/>
    <s v="NA"/>
    <x v="12"/>
    <s v="NA"/>
    <s v="NA"/>
    <x v="4"/>
    <s v="NA"/>
    <s v="NA"/>
    <s v="NA"/>
    <s v="NA"/>
    <s v="NA"/>
    <s v="NA"/>
    <s v="NA"/>
  </r>
  <r>
    <n v="1433"/>
    <n v="47"/>
    <s v="In progress-full resrcs"/>
    <n v="273"/>
    <x v="75"/>
    <s v="Bioscience"/>
    <n v="1"/>
    <x v="0"/>
    <n v="901"/>
    <n v="1"/>
    <n v="192"/>
    <n v="97"/>
    <s v="StwdProc"/>
    <s v="QID 026 Is there a stewardship process in place for this dataset?"/>
    <n v="0"/>
  </r>
  <r>
    <n v="1434"/>
    <n v="47"/>
    <s v="In progress-full resrcs"/>
    <n v="129"/>
    <x v="48"/>
    <s v="Utilities"/>
    <n v="1"/>
    <x v="0"/>
    <n v="901"/>
    <n v="1"/>
    <n v="192"/>
    <n v="97"/>
    <s v="StwdProc"/>
    <s v="QID 026 Is there a stewardship process in place for this dataset?"/>
    <n v="0"/>
  </r>
  <r>
    <n v="1435"/>
    <n v="47"/>
    <s v="In progress-full resrcs"/>
    <n v="140"/>
    <x v="23"/>
    <s v="Bioscience"/>
    <n v="1"/>
    <x v="0"/>
    <n v="901"/>
    <n v="1"/>
    <n v="192"/>
    <n v="97"/>
    <s v="StwdProc"/>
    <s v="QID 026 Is there a stewardship process in place for this dataset?"/>
    <n v="0"/>
  </r>
  <r>
    <n v="1436"/>
    <n v="47"/>
    <s v="Desired"/>
    <n v="44"/>
    <x v="53"/>
    <s v="Admin Bnds"/>
    <n v="1"/>
    <x v="3"/>
    <n v="901"/>
    <n v="1"/>
    <n v="192"/>
    <n v="97"/>
    <s v="StwdProc"/>
    <s v="QID 026 Is there a stewardship process in place for this dataset?"/>
    <n v="0"/>
  </r>
  <r>
    <n v="1437"/>
    <n v="47"/>
    <s v="Desired"/>
    <n v="127"/>
    <x v="39"/>
    <s v="Hydrography"/>
    <n v="1"/>
    <x v="3"/>
    <n v="901"/>
    <n v="1"/>
    <n v="192"/>
    <n v="97"/>
    <s v="StwdProc"/>
    <s v="QID 026 Is there a stewardship process in place for this dataset?"/>
    <n v="0"/>
  </r>
  <r>
    <s v="NA.440"/>
    <s v="NA"/>
    <s v="NA"/>
    <s v="NA"/>
    <x v="12"/>
    <s v="NA"/>
    <s v="NA"/>
    <x v="4"/>
    <s v="NA"/>
    <s v="NA"/>
    <s v="NA"/>
    <s v="NA"/>
    <s v="NA"/>
    <s v="NA"/>
    <s v="NA"/>
  </r>
  <r>
    <n v="1439"/>
    <n v="47"/>
    <s v="Desired"/>
    <n v="143"/>
    <x v="55"/>
    <s v="Geoscience"/>
    <n v="1"/>
    <x v="3"/>
    <n v="901"/>
    <n v="1"/>
    <n v="192"/>
    <n v="97"/>
    <s v="StwdProc"/>
    <s v="QID 026 Is there a stewardship process in place for this dataset?"/>
    <n v="0"/>
  </r>
  <r>
    <n v="1440"/>
    <n v="47"/>
    <s v="Desired"/>
    <n v="222"/>
    <x v="72"/>
    <s v="Preparedness"/>
    <n v="1"/>
    <x v="3"/>
    <n v="901"/>
    <n v="1"/>
    <n v="192"/>
    <n v="97"/>
    <s v="StwdProc"/>
    <s v="QID 026 Is there a stewardship process in place for this dataset?"/>
    <n v="0"/>
  </r>
  <r>
    <n v="1441"/>
    <n v="47"/>
    <s v="Desired"/>
    <n v="167"/>
    <x v="47"/>
    <s v="Hazards"/>
    <n v="1"/>
    <x v="3"/>
    <n v="901"/>
    <n v="1"/>
    <n v="192"/>
    <n v="97"/>
    <s v="StwdProc"/>
    <s v="QID 026 Is there a stewardship process in place for this dataset?"/>
    <n v="0"/>
  </r>
  <r>
    <n v="1442"/>
    <n v="47"/>
    <s v="Planned-resrcs avail"/>
    <n v="13"/>
    <x v="31"/>
    <s v="Admin Bnds"/>
    <n v="1"/>
    <x v="1"/>
    <n v="901"/>
    <n v="1"/>
    <n v="192"/>
    <n v="97"/>
    <s v="StwdProc"/>
    <s v="QID 026 Is there a stewardship process in place for this dataset?"/>
    <n v="0"/>
  </r>
  <r>
    <n v="1443"/>
    <n v="47"/>
    <s v="Planned-no resrcs"/>
    <n v="185"/>
    <x v="63"/>
    <s v="Climate"/>
    <n v="1"/>
    <x v="2"/>
    <n v="901"/>
    <n v="1"/>
    <n v="192"/>
    <n v="97"/>
    <s v="StwdProc"/>
    <s v="QID 026 Is there a stewardship process in place for this dataset?"/>
    <n v="0"/>
  </r>
  <r>
    <n v="1444"/>
    <n v="47"/>
    <s v="Desired"/>
    <n v="240"/>
    <x v="70"/>
    <s v="Elevation"/>
    <n v="1"/>
    <x v="3"/>
    <n v="901"/>
    <n v="1"/>
    <n v="192"/>
    <n v="97"/>
    <s v="StwdProc"/>
    <s v="QID 026 Is there a stewardship process in place for this dataset?"/>
    <n v="0"/>
  </r>
  <r>
    <s v="NA.441"/>
    <s v="NA"/>
    <s v="NA"/>
    <s v="NA"/>
    <x v="12"/>
    <s v="NA"/>
    <s v="NA"/>
    <x v="4"/>
    <s v="NA"/>
    <s v="NA"/>
    <s v="NA"/>
    <s v="NA"/>
    <s v="NA"/>
    <s v="NA"/>
    <s v="NA"/>
  </r>
  <r>
    <n v="1446"/>
    <n v="47"/>
    <s v="Planned-no resrcs"/>
    <n v="125"/>
    <x v="58"/>
    <s v="Hydrography"/>
    <n v="1"/>
    <x v="2"/>
    <n v="901"/>
    <n v="1"/>
    <n v="192"/>
    <n v="97"/>
    <s v="StwdProc"/>
    <s v="QID 026 Is there a stewardship process in place for this dataset?"/>
    <n v="0"/>
  </r>
  <r>
    <s v="NA.442"/>
    <s v="NA"/>
    <s v="NA"/>
    <s v="NA"/>
    <x v="12"/>
    <s v="NA"/>
    <s v="NA"/>
    <x v="4"/>
    <s v="NA"/>
    <s v="NA"/>
    <s v="NA"/>
    <s v="NA"/>
    <s v="NA"/>
    <s v="NA"/>
    <s v="NA"/>
  </r>
  <r>
    <n v="1448"/>
    <n v="47"/>
    <s v="Fully implemented"/>
    <n v="45"/>
    <x v="45"/>
    <s v="Admin Bnds"/>
    <n v="1"/>
    <x v="5"/>
    <n v="901"/>
    <n v="1"/>
    <n v="192"/>
    <n v="97"/>
    <s v="StwdProc"/>
    <s v="QID 026 Is there a stewardship process in place for this dataset?"/>
    <n v="0"/>
  </r>
  <r>
    <n v="1449"/>
    <n v="47"/>
    <s v="Fully implemented"/>
    <n v="3"/>
    <x v="18"/>
    <s v="Cadastral"/>
    <n v="1"/>
    <x v="5"/>
    <n v="901"/>
    <n v="1"/>
    <n v="192"/>
    <n v="97"/>
    <s v="StwdProc"/>
    <s v="QID 026 Is there a stewardship process in place for this dataset?"/>
    <n v="0"/>
  </r>
  <r>
    <n v="1450"/>
    <n v="47"/>
    <s v="Desired"/>
    <n v="172"/>
    <x v="13"/>
    <s v="Preparedness"/>
    <n v="1"/>
    <x v="3"/>
    <n v="901"/>
    <n v="1"/>
    <n v="192"/>
    <n v="97"/>
    <s v="StwdProc"/>
    <s v="QID 026 Is there a stewardship process in place for this dataset?"/>
    <n v="0"/>
  </r>
  <r>
    <n v="1451"/>
    <n v="47"/>
    <s v="Desired"/>
    <n v="83"/>
    <x v="36"/>
    <s v="Preparedness"/>
    <n v="1"/>
    <x v="3"/>
    <n v="901"/>
    <n v="1"/>
    <n v="192"/>
    <n v="97"/>
    <s v="StwdProc"/>
    <s v="QID 026 Is there a stewardship process in place for this dataset?"/>
    <n v="0"/>
  </r>
  <r>
    <n v="1452"/>
    <n v="47"/>
    <s v="Fully implemented"/>
    <n v="92"/>
    <x v="51"/>
    <s v="Preparedness"/>
    <n v="1"/>
    <x v="5"/>
    <n v="901"/>
    <n v="1"/>
    <n v="192"/>
    <n v="97"/>
    <s v="StwdProc"/>
    <s v="QID 026 Is there a stewardship process in place for this dataset?"/>
    <n v="0"/>
  </r>
  <r>
    <n v="1453"/>
    <n v="47"/>
    <s v="Desired"/>
    <n v="91"/>
    <x v="50"/>
    <s v="Preparedness"/>
    <n v="1"/>
    <x v="3"/>
    <n v="901"/>
    <n v="1"/>
    <n v="192"/>
    <n v="97"/>
    <s v="StwdProc"/>
    <s v="QID 026 Is there a stewardship process in place for this dataset?"/>
    <n v="0"/>
  </r>
  <r>
    <n v="1454"/>
    <n v="47"/>
    <s v="Planned-no resrcs"/>
    <n v="200"/>
    <x v="29"/>
    <s v="Preparedness"/>
    <n v="1"/>
    <x v="2"/>
    <n v="901"/>
    <n v="1"/>
    <n v="192"/>
    <n v="97"/>
    <s v="StwdProc"/>
    <s v="QID 026 Is there a stewardship process in place for this dataset?"/>
    <n v="0"/>
  </r>
  <r>
    <n v="1455"/>
    <n v="47"/>
    <s v="Planned-no resrcs"/>
    <n v="139"/>
    <x v="73"/>
    <s v="Bioscience"/>
    <n v="1"/>
    <x v="2"/>
    <n v="901"/>
    <n v="1"/>
    <n v="192"/>
    <n v="97"/>
    <s v="StwdProc"/>
    <s v="QID 026 Is there a stewardship process in place for this dataset?"/>
    <n v="0"/>
  </r>
  <r>
    <n v="1456"/>
    <n v="47"/>
    <s v="Planned-no resrcs"/>
    <n v="207"/>
    <x v="6"/>
    <s v="Preparedness"/>
    <n v="1"/>
    <x v="2"/>
    <n v="901"/>
    <n v="1"/>
    <n v="192"/>
    <n v="97"/>
    <s v="StwdProc"/>
    <s v="QID 026 Is there a stewardship process in place for this dataset?"/>
    <n v="0"/>
  </r>
  <r>
    <n v="1457"/>
    <n v="47"/>
    <s v="Desired"/>
    <n v="278"/>
    <x v="16"/>
    <s v="Hydrography"/>
    <n v="1"/>
    <x v="3"/>
    <n v="901"/>
    <n v="1"/>
    <n v="192"/>
    <n v="97"/>
    <s v="StwdProc"/>
    <s v="QID 026 Is there a stewardship process in place for this dataset?"/>
    <n v="0"/>
  </r>
  <r>
    <s v="NA.443"/>
    <s v="NA"/>
    <s v="NA"/>
    <s v="NA"/>
    <x v="12"/>
    <s v="NA"/>
    <s v="NA"/>
    <x v="4"/>
    <s v="NA"/>
    <s v="NA"/>
    <s v="NA"/>
    <s v="NA"/>
    <s v="NA"/>
    <s v="NA"/>
    <s v="NA"/>
  </r>
  <r>
    <s v="NA.444"/>
    <s v="NA"/>
    <s v="NA"/>
    <s v="NA"/>
    <x v="12"/>
    <s v="NA"/>
    <s v="NA"/>
    <x v="4"/>
    <s v="NA"/>
    <s v="NA"/>
    <s v="NA"/>
    <s v="NA"/>
    <s v="NA"/>
    <s v="NA"/>
    <s v="NA"/>
  </r>
  <r>
    <n v="1460"/>
    <n v="47"/>
    <s v="Fully implemented"/>
    <n v="11"/>
    <x v="22"/>
    <s v="Admin Bnds"/>
    <n v="1"/>
    <x v="5"/>
    <n v="901"/>
    <n v="1"/>
    <n v="192"/>
    <n v="97"/>
    <s v="StwdProc"/>
    <s v="QID 026 Is there a stewardship process in place for this dataset?"/>
    <n v="0"/>
  </r>
  <r>
    <n v="1461"/>
    <n v="47"/>
    <s v="Desired"/>
    <n v="142"/>
    <x v="27"/>
    <s v="Geoscience"/>
    <n v="1"/>
    <x v="3"/>
    <n v="901"/>
    <n v="1"/>
    <n v="192"/>
    <n v="97"/>
    <s v="StwdProc"/>
    <s v="QID 026 Is there a stewardship process in place for this dataset?"/>
    <n v="0"/>
  </r>
  <r>
    <n v="1462"/>
    <n v="47"/>
    <s v="Desired"/>
    <n v="90"/>
    <x v="54"/>
    <s v="Preparedness"/>
    <n v="1"/>
    <x v="3"/>
    <n v="901"/>
    <n v="1"/>
    <n v="192"/>
    <n v="97"/>
    <s v="StwdProc"/>
    <s v="QID 026 Is there a stewardship process in place for this dataset?"/>
    <n v="0"/>
  </r>
  <r>
    <s v="NA.445"/>
    <s v="NA"/>
    <s v="NA"/>
    <s v="NA"/>
    <x v="12"/>
    <s v="NA"/>
    <s v="NA"/>
    <x v="4"/>
    <s v="NA"/>
    <s v="NA"/>
    <s v="NA"/>
    <s v="NA"/>
    <s v="NA"/>
    <s v="NA"/>
    <s v="NA"/>
  </r>
  <r>
    <n v="1464"/>
    <n v="47"/>
    <s v="Fully implemented"/>
    <n v="210"/>
    <x v="65"/>
    <s v="Climate"/>
    <n v="1"/>
    <x v="5"/>
    <n v="901"/>
    <n v="1"/>
    <n v="192"/>
    <n v="97"/>
    <s v="StwdProc"/>
    <s v="QID 026 Is there a stewardship process in place for this dataset?"/>
    <n v="0"/>
  </r>
  <r>
    <n v="1465"/>
    <n v="47"/>
    <s v="Desired"/>
    <n v="158"/>
    <x v="10"/>
    <s v="LULC"/>
    <n v="1"/>
    <x v="3"/>
    <n v="901"/>
    <n v="1"/>
    <n v="192"/>
    <n v="97"/>
    <s v="StwdProc"/>
    <s v="QID 026 Is there a stewardship process in place for this dataset?"/>
    <n v="0"/>
  </r>
  <r>
    <n v="1466"/>
    <n v="47"/>
    <s v="Desired"/>
    <n v="10"/>
    <x v="68"/>
    <s v="Admin Bnds"/>
    <n v="1"/>
    <x v="3"/>
    <n v="901"/>
    <n v="1"/>
    <n v="192"/>
    <n v="97"/>
    <s v="StwdProc"/>
    <s v="QID 026 Is there a stewardship process in place for this dataset?"/>
    <n v="0"/>
  </r>
  <r>
    <n v="1467"/>
    <n v="47"/>
    <s v="Planned-resrcs avail"/>
    <n v="123"/>
    <x v="20"/>
    <s v="Hydrography"/>
    <n v="1"/>
    <x v="1"/>
    <n v="901"/>
    <n v="1"/>
    <n v="192"/>
    <n v="97"/>
    <s v="StwdProc"/>
    <s v="QID 026 Is there a stewardship process in place for this dataset?"/>
    <n v="0"/>
  </r>
  <r>
    <n v="1468"/>
    <n v="47"/>
    <s v="Desired"/>
    <n v="228"/>
    <x v="32"/>
    <s v="Climate"/>
    <n v="1"/>
    <x v="3"/>
    <n v="901"/>
    <n v="1"/>
    <n v="192"/>
    <n v="97"/>
    <s v="StwdProc"/>
    <s v="QID 026 Is there a stewardship process in place for this dataset?"/>
    <n v="0"/>
  </r>
  <r>
    <s v="NA.446"/>
    <s v="NA"/>
    <s v="NA"/>
    <s v="NA"/>
    <x v="12"/>
    <s v="NA"/>
    <s v="NA"/>
    <x v="4"/>
    <s v="NA"/>
    <s v="NA"/>
    <s v="NA"/>
    <s v="NA"/>
    <s v="NA"/>
    <s v="NA"/>
    <s v="NA"/>
  </r>
  <r>
    <n v="1470"/>
    <n v="47"/>
    <s v="Planned-no resrcs"/>
    <n v="124"/>
    <x v="43"/>
    <s v="Hydrography"/>
    <n v="1"/>
    <x v="2"/>
    <n v="901"/>
    <n v="1"/>
    <n v="192"/>
    <n v="97"/>
    <s v="StwdProc"/>
    <s v="QID 026 Is there a stewardship process in place for this dataset?"/>
    <n v="0"/>
  </r>
  <r>
    <n v="1471"/>
    <n v="47"/>
    <s v="Desired"/>
    <n v="180"/>
    <x v="59"/>
    <s v="Climate"/>
    <n v="1"/>
    <x v="3"/>
    <n v="901"/>
    <n v="1"/>
    <n v="192"/>
    <n v="97"/>
    <s v="StwdProc"/>
    <s v="QID 026 Is there a stewardship process in place for this dataset?"/>
    <n v="0"/>
  </r>
  <r>
    <n v="1472"/>
    <n v="47"/>
    <s v="Fully implemented"/>
    <n v="187"/>
    <x v="44"/>
    <s v="Climate"/>
    <n v="1"/>
    <x v="5"/>
    <n v="901"/>
    <n v="1"/>
    <n v="192"/>
    <n v="97"/>
    <s v="StwdProc"/>
    <s v="QID 026 Is there a stewardship process in place for this dataset?"/>
    <n v="0"/>
  </r>
  <r>
    <s v="NA.447"/>
    <s v="NA"/>
    <s v="NA"/>
    <s v="NA"/>
    <x v="12"/>
    <s v="NA"/>
    <s v="NA"/>
    <x v="4"/>
    <s v="NA"/>
    <s v="NA"/>
    <s v="NA"/>
    <s v="NA"/>
    <s v="NA"/>
    <s v="NA"/>
    <s v="NA"/>
  </r>
  <r>
    <n v="1474"/>
    <n v="47"/>
    <s v="Desired"/>
    <n v="151"/>
    <x v="11"/>
    <s v="Bioscience"/>
    <n v="1"/>
    <x v="3"/>
    <n v="901"/>
    <n v="1"/>
    <n v="192"/>
    <n v="97"/>
    <s v="StwdProc"/>
    <s v="QID 026 Is there a stewardship process in place for this dataset?"/>
    <n v="0"/>
  </r>
  <r>
    <n v="1475"/>
    <n v="47"/>
    <s v="Planned-resrcs avail"/>
    <n v="162"/>
    <x v="71"/>
    <s v="Hazards"/>
    <n v="1"/>
    <x v="1"/>
    <n v="901"/>
    <n v="1"/>
    <n v="192"/>
    <n v="97"/>
    <s v="StwdProc"/>
    <s v="QID 026 Is there a stewardship process in place for this dataset?"/>
    <n v="0"/>
  </r>
  <r>
    <s v="NA.448"/>
    <s v="NA"/>
    <s v="NA"/>
    <s v="NA"/>
    <x v="12"/>
    <s v="NA"/>
    <s v="NA"/>
    <x v="4"/>
    <s v="NA"/>
    <s v="NA"/>
    <s v="NA"/>
    <s v="NA"/>
    <s v="NA"/>
    <s v="NA"/>
    <s v="NA"/>
  </r>
  <r>
    <n v="1477"/>
    <n v="47"/>
    <s v="Desired"/>
    <n v="198"/>
    <x v="56"/>
    <s v="Preparedness"/>
    <n v="1"/>
    <x v="3"/>
    <n v="901"/>
    <n v="1"/>
    <n v="192"/>
    <n v="97"/>
    <s v="StwdProc"/>
    <s v="QID 026 Is there a stewardship process in place for this dataset?"/>
    <n v="0"/>
  </r>
  <r>
    <n v="1478"/>
    <n v="47"/>
    <s v="Desired"/>
    <n v="186"/>
    <x v="1"/>
    <s v="Climate"/>
    <n v="1"/>
    <x v="3"/>
    <n v="901"/>
    <n v="1"/>
    <n v="192"/>
    <n v="97"/>
    <s v="StwdProc"/>
    <s v="QID 026 Is there a stewardship process in place for this dataset?"/>
    <n v="0"/>
  </r>
  <r>
    <s v="NA.449"/>
    <s v="NA"/>
    <s v="NA"/>
    <s v="NA"/>
    <x v="12"/>
    <s v="NA"/>
    <s v="NA"/>
    <x v="4"/>
    <s v="NA"/>
    <s v="NA"/>
    <s v="NA"/>
    <s v="NA"/>
    <s v="NA"/>
    <s v="NA"/>
    <s v="NA"/>
  </r>
  <r>
    <n v="1480"/>
    <n v="47"/>
    <s v="Desired"/>
    <n v="243"/>
    <x v="9"/>
    <s v="Preparedness"/>
    <n v="1"/>
    <x v="3"/>
    <n v="901"/>
    <n v="1"/>
    <n v="192"/>
    <n v="97"/>
    <s v="StwdProc"/>
    <s v="QID 026 Is there a stewardship process in place for this dataset?"/>
    <n v="0"/>
  </r>
  <r>
    <n v="1481"/>
    <n v="47"/>
    <s v="Desired"/>
    <n v="108"/>
    <x v="52"/>
    <s v="Preparedness"/>
    <n v="1"/>
    <x v="3"/>
    <n v="901"/>
    <n v="1"/>
    <n v="192"/>
    <n v="97"/>
    <s v="StwdProc"/>
    <s v="QID 026 Is there a stewardship process in place for this dataset?"/>
    <n v="0"/>
  </r>
  <r>
    <n v="1482"/>
    <n v="47"/>
    <s v="Desired"/>
    <n v="50"/>
    <x v="42"/>
    <s v="Preparedness"/>
    <n v="1"/>
    <x v="3"/>
    <n v="901"/>
    <n v="1"/>
    <n v="192"/>
    <n v="97"/>
    <s v="StwdProc"/>
    <s v="QID 026 Is there a stewardship process in place for this dataset?"/>
    <n v="0"/>
  </r>
  <r>
    <n v="1483"/>
    <n v="47"/>
    <s v="Desired"/>
    <n v="174"/>
    <x v="24"/>
    <s v="Climate"/>
    <n v="1"/>
    <x v="3"/>
    <n v="901"/>
    <n v="1"/>
    <n v="192"/>
    <n v="97"/>
    <s v="StwdProc"/>
    <s v="QID 026 Is there a stewardship process in place for this dataset?"/>
    <n v="0"/>
  </r>
  <r>
    <n v="1484"/>
    <n v="47"/>
    <s v="Desired"/>
    <n v="177"/>
    <x v="67"/>
    <s v="Climate"/>
    <n v="1"/>
    <x v="3"/>
    <n v="901"/>
    <n v="1"/>
    <n v="192"/>
    <n v="97"/>
    <s v="StwdProc"/>
    <s v="QID 026 Is there a stewardship process in place for this dataset?"/>
    <n v="0"/>
  </r>
  <r>
    <n v="1485"/>
    <n v="47"/>
    <s v="Planned-no resrcs"/>
    <n v="184"/>
    <x v="15"/>
    <s v="Climate"/>
    <n v="1"/>
    <x v="2"/>
    <n v="901"/>
    <n v="1"/>
    <n v="192"/>
    <n v="97"/>
    <s v="StwdProc"/>
    <s v="QID 026 Is there a stewardship process in place for this dataset?"/>
    <n v="0"/>
  </r>
  <r>
    <n v="1486"/>
    <n v="47"/>
    <s v="Desired"/>
    <n v="211"/>
    <x v="0"/>
    <s v="Climate"/>
    <n v="1"/>
    <x v="3"/>
    <n v="901"/>
    <n v="1"/>
    <n v="192"/>
    <n v="97"/>
    <s v="StwdProc"/>
    <s v="QID 026 Is there a stewardship process in place for this dataset?"/>
    <n v="0"/>
  </r>
  <r>
    <n v="1487"/>
    <n v="47"/>
    <s v="Desired"/>
    <n v="122"/>
    <x v="14"/>
    <s v="Elevation"/>
    <n v="1"/>
    <x v="3"/>
    <n v="901"/>
    <n v="1"/>
    <n v="192"/>
    <n v="97"/>
    <s v="StwdProc"/>
    <s v="QID 026 Is there a stewardship process in place for this dataset?"/>
    <n v="0"/>
  </r>
  <r>
    <n v="1488"/>
    <n v="47"/>
    <s v="Desired"/>
    <n v="224"/>
    <x v="46"/>
    <s v="Preparedness"/>
    <n v="1"/>
    <x v="3"/>
    <n v="901"/>
    <n v="1"/>
    <n v="192"/>
    <n v="97"/>
    <s v="StwdProc"/>
    <s v="QID 026 Is there a stewardship process in place for this dataset?"/>
    <n v="0"/>
  </r>
  <r>
    <s v="NA.450"/>
    <s v="NA"/>
    <s v="NA"/>
    <s v="NA"/>
    <x v="12"/>
    <s v="NA"/>
    <s v="NA"/>
    <x v="4"/>
    <s v="NA"/>
    <s v="NA"/>
    <s v="NA"/>
    <s v="NA"/>
    <s v="NA"/>
    <s v="NA"/>
    <s v="NA"/>
  </r>
  <r>
    <s v="NA.451"/>
    <s v="NA"/>
    <s v="NA"/>
    <s v="NA"/>
    <x v="12"/>
    <s v="NA"/>
    <s v="NA"/>
    <x v="4"/>
    <s v="NA"/>
    <s v="NA"/>
    <s v="NA"/>
    <s v="NA"/>
    <s v="NA"/>
    <s v="NA"/>
    <s v="NA"/>
  </r>
  <r>
    <s v="NA.452"/>
    <s v="NA"/>
    <s v="NA"/>
    <s v="NA"/>
    <x v="12"/>
    <s v="NA"/>
    <s v="NA"/>
    <x v="4"/>
    <s v="NA"/>
    <s v="NA"/>
    <s v="NA"/>
    <s v="NA"/>
    <s v="NA"/>
    <s v="NA"/>
    <s v="NA"/>
  </r>
  <r>
    <s v="NA.453"/>
    <s v="NA"/>
    <s v="NA"/>
    <s v="NA"/>
    <x v="12"/>
    <s v="NA"/>
    <s v="NA"/>
    <x v="4"/>
    <s v="NA"/>
    <s v="NA"/>
    <s v="NA"/>
    <s v="NA"/>
    <s v="NA"/>
    <s v="NA"/>
    <s v="NA"/>
  </r>
  <r>
    <n v="1493"/>
    <n v="48"/>
    <s v="single"/>
    <n v="129"/>
    <x v="48"/>
    <s v="Utilities"/>
    <n v="1"/>
    <x v="2"/>
    <n v="911"/>
    <n v="1"/>
    <n v="198"/>
    <n v="99"/>
    <s v="StwdProcType"/>
    <s v="QID 027 Please select the closest description to the existing stewardship process."/>
    <n v="0"/>
  </r>
  <r>
    <n v="1494"/>
    <n v="48"/>
    <s v="single"/>
    <n v="94"/>
    <x v="61"/>
    <s v="Transportation"/>
    <n v="1"/>
    <x v="2"/>
    <n v="911"/>
    <n v="1"/>
    <n v="198"/>
    <n v="99"/>
    <s v="StwdProcType"/>
    <s v="QID 027 Please select the closest description to the existing stewardship process."/>
    <n v="0"/>
  </r>
  <r>
    <n v="1495"/>
    <n v="48"/>
    <s v="single"/>
    <n v="224"/>
    <x v="38"/>
    <s v="Preparedness"/>
    <n v="1"/>
    <x v="2"/>
    <n v="911"/>
    <n v="1"/>
    <n v="198"/>
    <n v="99"/>
    <s v="StwdProcType"/>
    <s v="QID 027 Please select the closest description to the existing stewardship process."/>
    <n v="0"/>
  </r>
  <r>
    <s v="NA.454"/>
    <s v="NA"/>
    <s v="NA"/>
    <s v="NA"/>
    <x v="12"/>
    <s v="NA"/>
    <s v="NA"/>
    <x v="4"/>
    <s v="NA"/>
    <s v="NA"/>
    <s v="NA"/>
    <s v="NA"/>
    <s v="NA"/>
    <s v="NA"/>
    <s v="NA"/>
  </r>
  <r>
    <n v="1497"/>
    <n v="48"/>
    <s v="single"/>
    <n v="146"/>
    <x v="28"/>
    <s v="Bioscience"/>
    <n v="1"/>
    <x v="2"/>
    <n v="911"/>
    <n v="1"/>
    <n v="198"/>
    <n v="99"/>
    <s v="StwdProcType"/>
    <s v="QID 027 Please select the closest description to the existing stewardship process."/>
    <n v="0"/>
  </r>
  <r>
    <n v="1498"/>
    <n v="48"/>
    <s v="single"/>
    <n v="185"/>
    <x v="63"/>
    <s v="Climate"/>
    <n v="1"/>
    <x v="2"/>
    <n v="911"/>
    <n v="1"/>
    <n v="198"/>
    <n v="99"/>
    <s v="StwdProcType"/>
    <s v="QID 027 Please select the closest description to the existing stewardship process."/>
    <n v="0"/>
  </r>
  <r>
    <n v="1499"/>
    <n v="48"/>
    <s v="single"/>
    <n v="115"/>
    <x v="26"/>
    <s v="Imagery"/>
    <n v="1"/>
    <x v="2"/>
    <n v="911"/>
    <n v="1"/>
    <n v="198"/>
    <n v="99"/>
    <s v="StwdProcType"/>
    <s v="QID 027 Please select the closest description to the existing stewardship process."/>
    <n v="0"/>
  </r>
  <r>
    <s v="NA.455"/>
    <s v="NA"/>
    <s v="NA"/>
    <s v="NA"/>
    <x v="12"/>
    <s v="NA"/>
    <s v="NA"/>
    <x v="4"/>
    <s v="NA"/>
    <s v="NA"/>
    <s v="NA"/>
    <s v="NA"/>
    <s v="NA"/>
    <s v="NA"/>
    <s v="NA"/>
  </r>
  <r>
    <n v="1501"/>
    <n v="48"/>
    <s v="single"/>
    <n v="149"/>
    <x v="35"/>
    <s v="Bioscience"/>
    <n v="1"/>
    <x v="2"/>
    <n v="911"/>
    <n v="1"/>
    <n v="198"/>
    <n v="99"/>
    <s v="StwdProcType"/>
    <s v="QID 027 Please select the closest description to the existing stewardship process."/>
    <n v="0"/>
  </r>
  <r>
    <n v="1502"/>
    <n v="48"/>
    <s v="single"/>
    <n v="141"/>
    <x v="60"/>
    <s v="Geoscience"/>
    <n v="1"/>
    <x v="2"/>
    <n v="911"/>
    <n v="1"/>
    <n v="198"/>
    <n v="99"/>
    <s v="StwdProcType"/>
    <s v="QID 027 Please select the closest description to the existing stewardship process."/>
    <n v="0"/>
  </r>
  <r>
    <n v="1503"/>
    <n v="48"/>
    <s v="single"/>
    <n v="124"/>
    <x v="43"/>
    <s v="Hydrography"/>
    <n v="1"/>
    <x v="2"/>
    <n v="911"/>
    <n v="1"/>
    <n v="198"/>
    <n v="99"/>
    <s v="StwdProcType"/>
    <s v="QID 027 Please select the closest description to the existing stewardship process."/>
    <n v="0"/>
  </r>
  <r>
    <n v="1504"/>
    <n v="48"/>
    <s v="single"/>
    <n v="183"/>
    <x v="2"/>
    <s v="Climate"/>
    <n v="1"/>
    <x v="2"/>
    <n v="911"/>
    <n v="1"/>
    <n v="198"/>
    <n v="99"/>
    <s v="StwdProcType"/>
    <s v="QID 027 Please select the closest description to the existing stewardship process."/>
    <n v="0"/>
  </r>
  <r>
    <s v="NA.456"/>
    <s v="NA"/>
    <s v="NA"/>
    <s v="NA"/>
    <x v="12"/>
    <s v="NA"/>
    <s v="NA"/>
    <x v="4"/>
    <s v="NA"/>
    <s v="NA"/>
    <s v="NA"/>
    <s v="NA"/>
    <s v="NA"/>
    <s v="NA"/>
    <s v="NA"/>
  </r>
  <r>
    <s v="NA.457"/>
    <s v="NA"/>
    <s v="NA"/>
    <s v="NA"/>
    <x v="12"/>
    <s v="NA"/>
    <s v="NA"/>
    <x v="4"/>
    <s v="NA"/>
    <s v="NA"/>
    <s v="NA"/>
    <s v="NA"/>
    <s v="NA"/>
    <s v="NA"/>
    <s v="NA"/>
  </r>
  <r>
    <s v="NA.458"/>
    <s v="NA"/>
    <s v="NA"/>
    <s v="NA"/>
    <x v="12"/>
    <s v="NA"/>
    <s v="NA"/>
    <x v="4"/>
    <s v="NA"/>
    <s v="NA"/>
    <s v="NA"/>
    <s v="NA"/>
    <s v="NA"/>
    <s v="NA"/>
    <s v="NA"/>
  </r>
  <r>
    <s v="NA.459"/>
    <s v="NA"/>
    <s v="NA"/>
    <s v="NA"/>
    <x v="12"/>
    <s v="NA"/>
    <s v="NA"/>
    <x v="4"/>
    <s v="NA"/>
    <s v="NA"/>
    <s v="NA"/>
    <s v="NA"/>
    <s v="NA"/>
    <s v="NA"/>
    <s v="NA"/>
  </r>
  <r>
    <n v="1509"/>
    <n v="48"/>
    <s v="single"/>
    <n v="162"/>
    <x v="71"/>
    <s v="Hazards"/>
    <n v="1"/>
    <x v="2"/>
    <n v="911"/>
    <n v="1"/>
    <n v="198"/>
    <n v="99"/>
    <s v="StwdProcType"/>
    <s v="QID 027 Please select the closest description to the existing stewardship process."/>
    <n v="0"/>
  </r>
  <r>
    <n v="1510"/>
    <n v="48"/>
    <s v="ad-hoc"/>
    <n v="67"/>
    <x v="5"/>
    <s v="Admin Bnds"/>
    <n v="1"/>
    <x v="3"/>
    <n v="911"/>
    <n v="1"/>
    <n v="198"/>
    <n v="99"/>
    <s v="StwdProcType"/>
    <s v="QID 027 Please select the closest description to the existing stewardship process."/>
    <n v="0"/>
  </r>
  <r>
    <n v="1511"/>
    <n v="48"/>
    <s v="ad-hoc"/>
    <n v="210"/>
    <x v="65"/>
    <s v="Climate"/>
    <n v="1"/>
    <x v="3"/>
    <n v="911"/>
    <n v="1"/>
    <n v="198"/>
    <n v="99"/>
    <s v="StwdProcType"/>
    <s v="QID 027 Please select the closest description to the existing stewardship process."/>
    <n v="0"/>
  </r>
  <r>
    <s v="NA.460"/>
    <s v="NA"/>
    <s v="NA"/>
    <s v="NA"/>
    <x v="12"/>
    <s v="NA"/>
    <s v="NA"/>
    <x v="4"/>
    <s v="NA"/>
    <s v="NA"/>
    <s v="NA"/>
    <s v="NA"/>
    <s v="NA"/>
    <s v="NA"/>
    <s v="NA"/>
  </r>
  <r>
    <s v="NA.461"/>
    <s v="NA"/>
    <s v="NA"/>
    <s v="NA"/>
    <x v="12"/>
    <s v="NA"/>
    <s v="NA"/>
    <x v="4"/>
    <s v="NA"/>
    <s v="NA"/>
    <s v="NA"/>
    <s v="NA"/>
    <s v="NA"/>
    <s v="NA"/>
    <s v="NA"/>
  </r>
  <r>
    <s v="NA.462"/>
    <s v="NA"/>
    <s v="NA"/>
    <s v="NA"/>
    <x v="12"/>
    <s v="NA"/>
    <s v="NA"/>
    <x v="4"/>
    <s v="NA"/>
    <s v="NA"/>
    <s v="NA"/>
    <s v="NA"/>
    <s v="NA"/>
    <s v="NA"/>
    <s v="NA"/>
  </r>
  <r>
    <s v="NA.463"/>
    <s v="NA"/>
    <s v="NA"/>
    <s v="NA"/>
    <x v="12"/>
    <s v="NA"/>
    <s v="NA"/>
    <x v="4"/>
    <s v="NA"/>
    <s v="NA"/>
    <s v="NA"/>
    <s v="NA"/>
    <s v="NA"/>
    <s v="NA"/>
    <s v="NA"/>
  </r>
  <r>
    <s v="NA.464"/>
    <s v="NA"/>
    <s v="NA"/>
    <s v="NA"/>
    <x v="12"/>
    <s v="NA"/>
    <s v="NA"/>
    <x v="4"/>
    <s v="NA"/>
    <s v="NA"/>
    <s v="NA"/>
    <s v="NA"/>
    <s v="NA"/>
    <s v="NA"/>
    <s v="NA"/>
  </r>
  <r>
    <s v="NA.465"/>
    <s v="NA"/>
    <s v="NA"/>
    <s v="NA"/>
    <x v="12"/>
    <s v="NA"/>
    <s v="NA"/>
    <x v="4"/>
    <s v="NA"/>
    <s v="NA"/>
    <s v="NA"/>
    <s v="NA"/>
    <s v="NA"/>
    <s v="NA"/>
    <s v="NA"/>
  </r>
  <r>
    <s v="NA.466"/>
    <s v="NA"/>
    <s v="NA"/>
    <s v="NA"/>
    <x v="12"/>
    <s v="NA"/>
    <s v="NA"/>
    <x v="4"/>
    <s v="NA"/>
    <s v="NA"/>
    <s v="NA"/>
    <s v="NA"/>
    <s v="NA"/>
    <s v="NA"/>
    <s v="NA"/>
  </r>
  <r>
    <s v="NA.467"/>
    <s v="NA"/>
    <s v="NA"/>
    <s v="NA"/>
    <x v="12"/>
    <s v="NA"/>
    <s v="NA"/>
    <x v="4"/>
    <s v="NA"/>
    <s v="NA"/>
    <s v="NA"/>
    <s v="NA"/>
    <s v="NA"/>
    <s v="NA"/>
    <s v="NA"/>
  </r>
  <r>
    <s v="NA.468"/>
    <s v="NA"/>
    <s v="NA"/>
    <s v="NA"/>
    <x v="12"/>
    <s v="NA"/>
    <s v="NA"/>
    <x v="4"/>
    <s v="NA"/>
    <s v="NA"/>
    <s v="NA"/>
    <s v="NA"/>
    <s v="NA"/>
    <s v="NA"/>
    <s v="NA"/>
  </r>
  <r>
    <n v="1521"/>
    <n v="48"/>
    <s v="single"/>
    <n v="197"/>
    <x v="19"/>
    <s v="Preparedness"/>
    <n v="1"/>
    <x v="2"/>
    <n v="911"/>
    <n v="1"/>
    <n v="198"/>
    <n v="99"/>
    <s v="StwdProcType"/>
    <s v="QID 027 Please select the closest description to the existing stewardship process."/>
    <n v="0"/>
  </r>
  <r>
    <n v="1522"/>
    <n v="48"/>
    <s v="single"/>
    <n v="13"/>
    <x v="31"/>
    <s v="Admin Bnds"/>
    <n v="1"/>
    <x v="2"/>
    <n v="911"/>
    <n v="1"/>
    <n v="198"/>
    <n v="99"/>
    <s v="StwdProcType"/>
    <s v="QID 027 Please select the closest description to the existing stewardship process."/>
    <n v="0"/>
  </r>
  <r>
    <s v="NA.469"/>
    <s v="NA"/>
    <s v="NA"/>
    <s v="NA"/>
    <x v="12"/>
    <s v="NA"/>
    <s v="NA"/>
    <x v="4"/>
    <s v="NA"/>
    <s v="NA"/>
    <s v="NA"/>
    <s v="NA"/>
    <s v="NA"/>
    <s v="NA"/>
    <s v="NA"/>
  </r>
  <r>
    <s v="NA.470"/>
    <s v="NA"/>
    <s v="NA"/>
    <s v="NA"/>
    <x v="12"/>
    <s v="NA"/>
    <s v="NA"/>
    <x v="4"/>
    <s v="NA"/>
    <s v="NA"/>
    <s v="NA"/>
    <s v="NA"/>
    <s v="NA"/>
    <s v="NA"/>
    <s v="NA"/>
  </r>
  <r>
    <s v="NA.471"/>
    <s v="NA"/>
    <s v="NA"/>
    <s v="NA"/>
    <x v="12"/>
    <s v="NA"/>
    <s v="NA"/>
    <x v="4"/>
    <s v="NA"/>
    <s v="NA"/>
    <s v="NA"/>
    <s v="NA"/>
    <s v="NA"/>
    <s v="NA"/>
    <s v="NA"/>
  </r>
  <r>
    <s v="NA.472"/>
    <s v="NA"/>
    <s v="NA"/>
    <s v="NA"/>
    <x v="12"/>
    <s v="NA"/>
    <s v="NA"/>
    <x v="4"/>
    <s v="NA"/>
    <s v="NA"/>
    <s v="NA"/>
    <s v="NA"/>
    <s v="NA"/>
    <s v="NA"/>
    <s v="NA"/>
  </r>
  <r>
    <s v="NA.473"/>
    <s v="NA"/>
    <s v="NA"/>
    <s v="NA"/>
    <x v="12"/>
    <s v="NA"/>
    <s v="NA"/>
    <x v="4"/>
    <s v="NA"/>
    <s v="NA"/>
    <s v="NA"/>
    <s v="NA"/>
    <s v="NA"/>
    <s v="NA"/>
    <s v="NA"/>
  </r>
  <r>
    <s v="NA.474"/>
    <s v="NA"/>
    <s v="NA"/>
    <s v="NA"/>
    <x v="12"/>
    <s v="NA"/>
    <s v="NA"/>
    <x v="4"/>
    <s v="NA"/>
    <s v="NA"/>
    <s v="NA"/>
    <s v="NA"/>
    <s v="NA"/>
    <s v="NA"/>
    <s v="NA"/>
  </r>
  <r>
    <n v="1529"/>
    <n v="48"/>
    <s v="single"/>
    <n v="114"/>
    <x v="37"/>
    <s v="Imagery"/>
    <n v="1"/>
    <x v="2"/>
    <n v="911"/>
    <n v="1"/>
    <n v="198"/>
    <n v="99"/>
    <s v="StwdProcType"/>
    <s v="QID 027 Please select the closest description to the existing stewardship process."/>
    <n v="0"/>
  </r>
  <r>
    <n v="1530"/>
    <n v="48"/>
    <s v="single"/>
    <n v="200"/>
    <x v="29"/>
    <s v="Preparedness"/>
    <n v="1"/>
    <x v="2"/>
    <n v="911"/>
    <n v="1"/>
    <n v="198"/>
    <n v="99"/>
    <s v="StwdProcType"/>
    <s v="QID 027 Please select the closest description to the existing stewardship process."/>
    <n v="0"/>
  </r>
  <r>
    <n v="1531"/>
    <n v="48"/>
    <s v="single"/>
    <n v="119"/>
    <x v="40"/>
    <s v="Elevation"/>
    <n v="1"/>
    <x v="2"/>
    <n v="911"/>
    <n v="1"/>
    <n v="198"/>
    <n v="99"/>
    <s v="StwdProcType"/>
    <s v="QID 027 Please select the closest description to the existing stewardship process."/>
    <n v="0"/>
  </r>
  <r>
    <n v="1532"/>
    <n v="48"/>
    <s v="single"/>
    <n v="207"/>
    <x v="6"/>
    <s v="Preparedness"/>
    <n v="1"/>
    <x v="2"/>
    <n v="911"/>
    <n v="1"/>
    <n v="198"/>
    <n v="99"/>
    <s v="StwdProcType"/>
    <s v="QID 027 Please select the closest description to the existing stewardship process."/>
    <n v="0"/>
  </r>
  <r>
    <s v="NA.475"/>
    <s v="NA"/>
    <s v="NA"/>
    <s v="NA"/>
    <x v="12"/>
    <s v="NA"/>
    <s v="NA"/>
    <x v="4"/>
    <s v="NA"/>
    <s v="NA"/>
    <s v="NA"/>
    <s v="NA"/>
    <s v="NA"/>
    <s v="NA"/>
    <s v="NA"/>
  </r>
  <r>
    <s v="NA.476"/>
    <s v="NA"/>
    <s v="NA"/>
    <s v="NA"/>
    <x v="12"/>
    <s v="NA"/>
    <s v="NA"/>
    <x v="4"/>
    <s v="NA"/>
    <s v="NA"/>
    <s v="NA"/>
    <s v="NA"/>
    <s v="NA"/>
    <s v="NA"/>
    <s v="NA"/>
  </r>
  <r>
    <s v="NA.477"/>
    <s v="NA"/>
    <s v="NA"/>
    <s v="NA"/>
    <x v="12"/>
    <s v="NA"/>
    <s v="NA"/>
    <x v="4"/>
    <s v="NA"/>
    <s v="NA"/>
    <s v="NA"/>
    <s v="NA"/>
    <s v="NA"/>
    <s v="NA"/>
    <s v="NA"/>
  </r>
  <r>
    <s v="NA.478"/>
    <s v="NA"/>
    <s v="NA"/>
    <s v="NA"/>
    <x v="12"/>
    <s v="NA"/>
    <s v="NA"/>
    <x v="4"/>
    <s v="NA"/>
    <s v="NA"/>
    <s v="NA"/>
    <s v="NA"/>
    <s v="NA"/>
    <s v="NA"/>
    <s v="NA"/>
  </r>
  <r>
    <s v="NA.479"/>
    <s v="NA"/>
    <s v="NA"/>
    <s v="NA"/>
    <x v="12"/>
    <s v="NA"/>
    <s v="NA"/>
    <x v="4"/>
    <s v="NA"/>
    <s v="NA"/>
    <s v="NA"/>
    <s v="NA"/>
    <s v="NA"/>
    <s v="NA"/>
    <s v="NA"/>
  </r>
  <r>
    <s v="NA.480"/>
    <s v="NA"/>
    <s v="NA"/>
    <s v="NA"/>
    <x v="12"/>
    <s v="NA"/>
    <s v="NA"/>
    <x v="4"/>
    <s v="NA"/>
    <s v="NA"/>
    <s v="NA"/>
    <s v="NA"/>
    <s v="NA"/>
    <s v="NA"/>
    <s v="NA"/>
  </r>
  <r>
    <s v="NA.481"/>
    <s v="NA"/>
    <s v="NA"/>
    <s v="NA"/>
    <x v="12"/>
    <s v="NA"/>
    <s v="NA"/>
    <x v="4"/>
    <s v="NA"/>
    <s v="NA"/>
    <s v="NA"/>
    <s v="NA"/>
    <s v="NA"/>
    <s v="NA"/>
    <s v="NA"/>
  </r>
  <r>
    <s v="NA.482"/>
    <s v="NA"/>
    <s v="NA"/>
    <s v="NA"/>
    <x v="12"/>
    <s v="NA"/>
    <s v="NA"/>
    <x v="4"/>
    <s v="NA"/>
    <s v="NA"/>
    <s v="NA"/>
    <s v="NA"/>
    <s v="NA"/>
    <s v="NA"/>
    <s v="NA"/>
  </r>
  <r>
    <s v="NA.483"/>
    <s v="NA"/>
    <s v="NA"/>
    <s v="NA"/>
    <x v="12"/>
    <s v="NA"/>
    <s v="NA"/>
    <x v="4"/>
    <s v="NA"/>
    <s v="NA"/>
    <s v="NA"/>
    <s v="NA"/>
    <s v="NA"/>
    <s v="NA"/>
    <s v="NA"/>
  </r>
  <r>
    <s v="NA.484"/>
    <s v="NA"/>
    <s v="NA"/>
    <s v="NA"/>
    <x v="12"/>
    <s v="NA"/>
    <s v="NA"/>
    <x v="4"/>
    <s v="NA"/>
    <s v="NA"/>
    <s v="NA"/>
    <s v="NA"/>
    <s v="NA"/>
    <s v="NA"/>
    <s v="NA"/>
  </r>
  <r>
    <s v="NA.485"/>
    <s v="NA"/>
    <s v="NA"/>
    <s v="NA"/>
    <x v="12"/>
    <s v="NA"/>
    <s v="NA"/>
    <x v="4"/>
    <s v="NA"/>
    <s v="NA"/>
    <s v="NA"/>
    <s v="NA"/>
    <s v="NA"/>
    <s v="NA"/>
    <s v="NA"/>
  </r>
  <r>
    <s v="NA.486"/>
    <s v="NA"/>
    <s v="NA"/>
    <s v="NA"/>
    <x v="12"/>
    <s v="NA"/>
    <s v="NA"/>
    <x v="4"/>
    <s v="NA"/>
    <s v="NA"/>
    <s v="NA"/>
    <s v="NA"/>
    <s v="NA"/>
    <s v="NA"/>
    <s v="NA"/>
  </r>
  <r>
    <s v="NA.487"/>
    <s v="NA"/>
    <s v="NA"/>
    <s v="NA"/>
    <x v="12"/>
    <s v="NA"/>
    <s v="NA"/>
    <x v="4"/>
    <s v="NA"/>
    <s v="NA"/>
    <s v="NA"/>
    <s v="NA"/>
    <s v="NA"/>
    <s v="NA"/>
    <s v="NA"/>
  </r>
  <r>
    <s v="NA.488"/>
    <s v="NA"/>
    <s v="NA"/>
    <s v="NA"/>
    <x v="12"/>
    <s v="NA"/>
    <s v="NA"/>
    <x v="4"/>
    <s v="NA"/>
    <s v="NA"/>
    <s v="NA"/>
    <s v="NA"/>
    <s v="NA"/>
    <s v="NA"/>
    <s v="NA"/>
  </r>
  <r>
    <n v="1547"/>
    <n v="48"/>
    <s v="single"/>
    <n v="273"/>
    <x v="75"/>
    <s v="Bioscience"/>
    <n v="1"/>
    <x v="2"/>
    <n v="911"/>
    <n v="1"/>
    <n v="198"/>
    <n v="99"/>
    <s v="StwdProcType"/>
    <s v="QID 027 Please select the closest description to the existing stewardship process."/>
    <n v="0"/>
  </r>
  <r>
    <s v="NA.489"/>
    <s v="NA"/>
    <s v="NA"/>
    <s v="NA"/>
    <x v="12"/>
    <s v="NA"/>
    <s v="NA"/>
    <x v="4"/>
    <s v="NA"/>
    <s v="NA"/>
    <s v="NA"/>
    <s v="NA"/>
    <s v="NA"/>
    <s v="NA"/>
    <s v="NA"/>
  </r>
  <r>
    <s v="NA.490"/>
    <s v="NA"/>
    <s v="NA"/>
    <s v="NA"/>
    <x v="12"/>
    <s v="NA"/>
    <s v="NA"/>
    <x v="4"/>
    <s v="NA"/>
    <s v="NA"/>
    <s v="NA"/>
    <s v="NA"/>
    <s v="NA"/>
    <s v="NA"/>
    <s v="NA"/>
  </r>
  <r>
    <s v="NA.491"/>
    <s v="NA"/>
    <s v="NA"/>
    <s v="NA"/>
    <x v="12"/>
    <s v="NA"/>
    <s v="NA"/>
    <x v="4"/>
    <s v="NA"/>
    <s v="NA"/>
    <s v="NA"/>
    <s v="NA"/>
    <s v="NA"/>
    <s v="NA"/>
    <s v="NA"/>
  </r>
  <r>
    <s v="NA.492"/>
    <s v="NA"/>
    <s v="NA"/>
    <s v="NA"/>
    <x v="12"/>
    <s v="NA"/>
    <s v="NA"/>
    <x v="4"/>
    <s v="NA"/>
    <s v="NA"/>
    <s v="NA"/>
    <s v="NA"/>
    <s v="NA"/>
    <s v="NA"/>
    <s v="NA"/>
  </r>
  <r>
    <n v="1552"/>
    <n v="48"/>
    <s v="other"/>
    <n v="184"/>
    <x v="15"/>
    <s v="Climate"/>
    <n v="1"/>
    <x v="4"/>
    <n v="911"/>
    <n v="1"/>
    <n v="198"/>
    <n v="99"/>
    <s v="StwdProcType"/>
    <s v="QID 027 Please select the closest description to the existing stewardship process."/>
    <n v="0"/>
  </r>
  <r>
    <n v="1553"/>
    <n v="48"/>
    <s v="other"/>
    <n v="123"/>
    <x v="20"/>
    <s v="Hydrography"/>
    <n v="1"/>
    <x v="4"/>
    <n v="911"/>
    <n v="1"/>
    <n v="198"/>
    <n v="99"/>
    <s v="StwdProcType"/>
    <s v="QID 027 Please select the closest description to the existing stewardship process."/>
    <n v="0"/>
  </r>
  <r>
    <s v="NA.493"/>
    <s v="NA"/>
    <s v="NA"/>
    <s v="NA"/>
    <x v="12"/>
    <s v="NA"/>
    <s v="NA"/>
    <x v="4"/>
    <s v="NA"/>
    <s v="NA"/>
    <s v="NA"/>
    <s v="NA"/>
    <s v="NA"/>
    <s v="NA"/>
    <s v="NA"/>
  </r>
  <r>
    <n v="1555"/>
    <n v="48"/>
    <s v="formal"/>
    <n v="11"/>
    <x v="22"/>
    <s v="Admin Bnds"/>
    <n v="1"/>
    <x v="5"/>
    <n v="911"/>
    <n v="1"/>
    <n v="198"/>
    <n v="99"/>
    <s v="StwdProcType"/>
    <s v="QID 027 Please select the closest description to the existing stewardship process."/>
    <n v="0"/>
  </r>
  <r>
    <s v="NA.494"/>
    <s v="NA"/>
    <s v="NA"/>
    <s v="NA"/>
    <x v="12"/>
    <s v="NA"/>
    <s v="NA"/>
    <x v="4"/>
    <s v="NA"/>
    <s v="NA"/>
    <s v="NA"/>
    <s v="NA"/>
    <s v="NA"/>
    <s v="NA"/>
    <s v="NA"/>
  </r>
  <r>
    <s v="NA.495"/>
    <s v="NA"/>
    <s v="NA"/>
    <s v="NA"/>
    <x v="12"/>
    <s v="NA"/>
    <s v="NA"/>
    <x v="4"/>
    <s v="NA"/>
    <s v="NA"/>
    <s v="NA"/>
    <s v="NA"/>
    <s v="NA"/>
    <s v="NA"/>
    <s v="NA"/>
  </r>
  <r>
    <s v="NA.496"/>
    <s v="NA"/>
    <s v="NA"/>
    <s v="NA"/>
    <x v="12"/>
    <s v="NA"/>
    <s v="NA"/>
    <x v="4"/>
    <s v="NA"/>
    <s v="NA"/>
    <s v="NA"/>
    <s v="NA"/>
    <s v="NA"/>
    <s v="NA"/>
    <s v="NA"/>
  </r>
  <r>
    <s v="NA.497"/>
    <s v="NA"/>
    <s v="NA"/>
    <s v="NA"/>
    <x v="12"/>
    <s v="NA"/>
    <s v="NA"/>
    <x v="4"/>
    <s v="NA"/>
    <s v="NA"/>
    <s v="NA"/>
    <s v="NA"/>
    <s v="NA"/>
    <s v="NA"/>
    <s v="NA"/>
  </r>
  <r>
    <s v="NA.498"/>
    <s v="NA"/>
    <s v="NA"/>
    <s v="NA"/>
    <x v="12"/>
    <s v="NA"/>
    <s v="NA"/>
    <x v="4"/>
    <s v="NA"/>
    <s v="NA"/>
    <s v="NA"/>
    <s v="NA"/>
    <s v="NA"/>
    <s v="NA"/>
    <s v="NA"/>
  </r>
  <r>
    <n v="1561"/>
    <n v="48"/>
    <s v="single"/>
    <n v="128"/>
    <x v="66"/>
    <s v="Utilities"/>
    <n v="1"/>
    <x v="2"/>
    <n v="911"/>
    <n v="1"/>
    <n v="198"/>
    <n v="99"/>
    <s v="StwdProcType"/>
    <s v="QID 027 Please select the closest description to the existing stewardship process."/>
    <n v="0"/>
  </r>
  <r>
    <n v="1562"/>
    <n v="48"/>
    <s v="informal"/>
    <n v="125"/>
    <x v="58"/>
    <s v="Hydrography"/>
    <n v="1"/>
    <x v="0"/>
    <n v="911"/>
    <n v="1"/>
    <n v="198"/>
    <n v="99"/>
    <s v="StwdProcType"/>
    <s v="QID 027 Please select the closest description to the existing stewardship process."/>
    <n v="0"/>
  </r>
  <r>
    <n v="1563"/>
    <n v="48"/>
    <s v="formal"/>
    <n v="179"/>
    <x v="25"/>
    <s v="Climate"/>
    <n v="1"/>
    <x v="5"/>
    <n v="911"/>
    <n v="1"/>
    <n v="198"/>
    <n v="99"/>
    <s v="StwdProcType"/>
    <s v="QID 027 Please select the closest description to the existing stewardship process."/>
    <n v="0"/>
  </r>
  <r>
    <n v="1564"/>
    <n v="48"/>
    <s v="informal"/>
    <n v="121"/>
    <x v="8"/>
    <s v="Elevation"/>
    <n v="1"/>
    <x v="0"/>
    <n v="911"/>
    <n v="1"/>
    <n v="198"/>
    <n v="99"/>
    <s v="StwdProcType"/>
    <s v="QID 027 Please select the closest description to the existing stewardship process."/>
    <n v="0"/>
  </r>
  <r>
    <n v="1565"/>
    <n v="48"/>
    <s v="informal"/>
    <n v="139"/>
    <x v="73"/>
    <s v="Bioscience"/>
    <n v="1"/>
    <x v="0"/>
    <n v="911"/>
    <n v="1"/>
    <n v="198"/>
    <n v="99"/>
    <s v="StwdProcType"/>
    <s v="QID 027 Please select the closest description to the existing stewardship process."/>
    <n v="0"/>
  </r>
  <r>
    <s v="NA.499"/>
    <s v="NA"/>
    <s v="NA"/>
    <s v="NA"/>
    <x v="12"/>
    <s v="NA"/>
    <s v="NA"/>
    <x v="4"/>
    <s v="NA"/>
    <s v="NA"/>
    <s v="NA"/>
    <s v="NA"/>
    <s v="NA"/>
    <s v="NA"/>
    <s v="NA"/>
  </r>
  <r>
    <s v="NA.500"/>
    <s v="NA"/>
    <s v="NA"/>
    <s v="NA"/>
    <x v="12"/>
    <s v="NA"/>
    <s v="NA"/>
    <x v="4"/>
    <s v="NA"/>
    <s v="NA"/>
    <s v="NA"/>
    <s v="NA"/>
    <s v="NA"/>
    <s v="NA"/>
    <s v="NA"/>
  </r>
  <r>
    <s v="NA.501"/>
    <s v="NA"/>
    <s v="NA"/>
    <s v="NA"/>
    <x v="12"/>
    <s v="NA"/>
    <s v="NA"/>
    <x v="4"/>
    <s v="NA"/>
    <s v="NA"/>
    <s v="NA"/>
    <s v="NA"/>
    <s v="NA"/>
    <s v="NA"/>
    <s v="NA"/>
  </r>
  <r>
    <s v="NA.502"/>
    <s v="NA"/>
    <s v="NA"/>
    <s v="NA"/>
    <x v="12"/>
    <s v="NA"/>
    <s v="NA"/>
    <x v="4"/>
    <s v="NA"/>
    <s v="NA"/>
    <s v="NA"/>
    <s v="NA"/>
    <s v="NA"/>
    <s v="NA"/>
    <s v="NA"/>
  </r>
  <r>
    <s v="NA.503"/>
    <s v="NA"/>
    <s v="NA"/>
    <s v="NA"/>
    <x v="12"/>
    <s v="NA"/>
    <s v="NA"/>
    <x v="4"/>
    <s v="NA"/>
    <s v="NA"/>
    <s v="NA"/>
    <s v="NA"/>
    <s v="NA"/>
    <s v="NA"/>
    <s v="NA"/>
  </r>
  <r>
    <n v="1571"/>
    <n v="48"/>
    <s v="two"/>
    <n v="145"/>
    <x v="74"/>
    <s v="Bioscience"/>
    <n v="1"/>
    <x v="1"/>
    <n v="911"/>
    <n v="1"/>
    <n v="198"/>
    <n v="99"/>
    <s v="StwdProcType"/>
    <s v="QID 027 Please select the closest description to the existing stewardship process."/>
    <n v="0"/>
  </r>
  <r>
    <n v="1572"/>
    <n v="48"/>
    <s v="informal"/>
    <n v="140"/>
    <x v="23"/>
    <s v="Bioscience"/>
    <n v="1"/>
    <x v="0"/>
    <n v="911"/>
    <n v="1"/>
    <n v="198"/>
    <n v="99"/>
    <s v="StwdProcType"/>
    <s v="QID 027 Please select the closest description to the existing stewardship process."/>
    <n v="0"/>
  </r>
  <r>
    <s v="NA.504"/>
    <s v="NA"/>
    <s v="NA"/>
    <s v="NA"/>
    <x v="12"/>
    <s v="NA"/>
    <s v="NA"/>
    <x v="4"/>
    <s v="NA"/>
    <s v="NA"/>
    <s v="NA"/>
    <s v="NA"/>
    <s v="NA"/>
    <s v="NA"/>
    <s v="NA"/>
  </r>
  <r>
    <s v="NA.505"/>
    <s v="NA"/>
    <s v="NA"/>
    <s v="NA"/>
    <x v="12"/>
    <s v="NA"/>
    <s v="NA"/>
    <x v="4"/>
    <s v="NA"/>
    <s v="NA"/>
    <s v="NA"/>
    <s v="NA"/>
    <s v="NA"/>
    <s v="NA"/>
    <s v="NA"/>
  </r>
  <r>
    <n v="1575"/>
    <n v="48"/>
    <s v="two"/>
    <n v="140"/>
    <x v="23"/>
    <s v="Bioscience"/>
    <n v="1"/>
    <x v="1"/>
    <n v="911"/>
    <n v="1"/>
    <n v="198"/>
    <n v="99"/>
    <s v="StwdProcType"/>
    <s v="QID 027 Please select the closest description to the existing stewardship process."/>
    <n v="0"/>
  </r>
  <r>
    <s v="NA.506"/>
    <s v="NA"/>
    <s v="NA"/>
    <s v="NA"/>
    <x v="12"/>
    <s v="NA"/>
    <s v="NA"/>
    <x v="4"/>
    <s v="NA"/>
    <s v="NA"/>
    <s v="NA"/>
    <s v="NA"/>
    <s v="NA"/>
    <s v="NA"/>
    <s v="NA"/>
  </r>
  <r>
    <s v="NA.507"/>
    <s v="NA"/>
    <s v="NA"/>
    <s v="NA"/>
    <x v="12"/>
    <s v="NA"/>
    <s v="NA"/>
    <x v="4"/>
    <s v="NA"/>
    <s v="NA"/>
    <s v="NA"/>
    <s v="NA"/>
    <s v="NA"/>
    <s v="NA"/>
    <s v="NA"/>
  </r>
  <r>
    <n v="1578"/>
    <n v="48"/>
    <s v="two"/>
    <n v="118"/>
    <x v="21"/>
    <s v="Elevation"/>
    <n v="1"/>
    <x v="1"/>
    <n v="911"/>
    <n v="1"/>
    <n v="198"/>
    <n v="99"/>
    <s v="StwdProcType"/>
    <s v="QID 027 Please select the closest description to the existing stewardship process."/>
    <n v="0"/>
  </r>
  <r>
    <s v="NA.508"/>
    <s v="NA"/>
    <s v="NA"/>
    <s v="NA"/>
    <x v="12"/>
    <s v="NA"/>
    <s v="NA"/>
    <x v="4"/>
    <s v="NA"/>
    <s v="NA"/>
    <s v="NA"/>
    <s v="NA"/>
    <s v="NA"/>
    <s v="NA"/>
    <s v="NA"/>
  </r>
  <r>
    <s v="NA.509"/>
    <s v="NA"/>
    <s v="NA"/>
    <s v="NA"/>
    <x v="12"/>
    <s v="NA"/>
    <s v="NA"/>
    <x v="4"/>
    <s v="NA"/>
    <s v="NA"/>
    <s v="NA"/>
    <s v="NA"/>
    <s v="NA"/>
    <s v="NA"/>
    <s v="NA"/>
  </r>
  <r>
    <s v="NA.510"/>
    <s v="NA"/>
    <s v="NA"/>
    <s v="NA"/>
    <x v="12"/>
    <s v="NA"/>
    <s v="NA"/>
    <x v="4"/>
    <s v="NA"/>
    <s v="NA"/>
    <s v="NA"/>
    <s v="NA"/>
    <s v="NA"/>
    <s v="NA"/>
    <s v="NA"/>
  </r>
  <r>
    <s v="NA.511"/>
    <s v="NA"/>
    <s v="NA"/>
    <s v="NA"/>
    <x v="12"/>
    <s v="NA"/>
    <s v="NA"/>
    <x v="4"/>
    <s v="NA"/>
    <s v="NA"/>
    <s v="NA"/>
    <s v="NA"/>
    <s v="NA"/>
    <s v="NA"/>
    <s v="NA"/>
  </r>
  <r>
    <n v="1583"/>
    <n v="49"/>
    <s v="Initiated"/>
    <n v="140"/>
    <x v="23"/>
    <s v="Bioscience"/>
    <n v="1"/>
    <x v="1"/>
    <n v="921"/>
    <n v="1"/>
    <n v="205"/>
    <n v="100"/>
    <s v="QAQCProc"/>
    <s v="QID 028 Is there a quality assurance/quality control (QA/QC) process as part of this dataset?s maintenance? "/>
    <n v="0"/>
  </r>
  <r>
    <s v="NA.512"/>
    <s v="NA"/>
    <s v="NA"/>
    <s v="NA"/>
    <x v="12"/>
    <s v="NA"/>
    <s v="NA"/>
    <x v="4"/>
    <s v="NA"/>
    <s v="NA"/>
    <s v="NA"/>
    <s v="NA"/>
    <s v="NA"/>
    <s v="NA"/>
    <s v="NA"/>
  </r>
  <r>
    <s v="NA.513"/>
    <s v="NA"/>
    <s v="NA"/>
    <s v="NA"/>
    <x v="12"/>
    <s v="NA"/>
    <s v="NA"/>
    <x v="4"/>
    <s v="NA"/>
    <s v="NA"/>
    <s v="NA"/>
    <s v="NA"/>
    <s v="NA"/>
    <s v="NA"/>
    <s v="NA"/>
  </r>
  <r>
    <s v="NA.514"/>
    <s v="NA"/>
    <s v="NA"/>
    <s v="NA"/>
    <x v="12"/>
    <s v="NA"/>
    <s v="NA"/>
    <x v="4"/>
    <s v="NA"/>
    <s v="NA"/>
    <s v="NA"/>
    <s v="NA"/>
    <s v="NA"/>
    <s v="NA"/>
    <s v="NA"/>
  </r>
  <r>
    <s v="NA.515"/>
    <s v="NA"/>
    <s v="NA"/>
    <s v="NA"/>
    <x v="12"/>
    <s v="NA"/>
    <s v="NA"/>
    <x v="4"/>
    <s v="NA"/>
    <s v="NA"/>
    <s v="NA"/>
    <s v="NA"/>
    <s v="NA"/>
    <s v="NA"/>
    <s v="NA"/>
  </r>
  <r>
    <s v="NA.516"/>
    <s v="NA"/>
    <s v="NA"/>
    <s v="NA"/>
    <x v="12"/>
    <s v="NA"/>
    <s v="NA"/>
    <x v="4"/>
    <s v="NA"/>
    <s v="NA"/>
    <s v="NA"/>
    <s v="NA"/>
    <s v="NA"/>
    <s v="NA"/>
    <s v="NA"/>
  </r>
  <r>
    <s v="NA.517"/>
    <s v="NA"/>
    <s v="NA"/>
    <s v="NA"/>
    <x v="12"/>
    <s v="NA"/>
    <s v="NA"/>
    <x v="4"/>
    <s v="NA"/>
    <s v="NA"/>
    <s v="NA"/>
    <s v="NA"/>
    <s v="NA"/>
    <s v="NA"/>
    <s v="NA"/>
  </r>
  <r>
    <n v="1590"/>
    <n v="49"/>
    <s v="Initiated"/>
    <n v="183"/>
    <x v="2"/>
    <s v="Climate"/>
    <n v="1"/>
    <x v="1"/>
    <n v="921"/>
    <n v="1"/>
    <n v="205"/>
    <n v="100"/>
    <s v="QAQCProc"/>
    <s v="QID 028 Is there a quality assurance/quality control (QA/QC) process as part of this dataset?s maintenance? "/>
    <n v="0"/>
  </r>
  <r>
    <s v="NA.518"/>
    <s v="NA"/>
    <s v="NA"/>
    <s v="NA"/>
    <x v="12"/>
    <s v="NA"/>
    <s v="NA"/>
    <x v="4"/>
    <s v="NA"/>
    <s v="NA"/>
    <s v="NA"/>
    <s v="NA"/>
    <s v="NA"/>
    <s v="NA"/>
    <s v="NA"/>
  </r>
  <r>
    <s v="NA.519"/>
    <s v="NA"/>
    <s v="NA"/>
    <s v="NA"/>
    <x v="12"/>
    <s v="NA"/>
    <s v="NA"/>
    <x v="4"/>
    <s v="NA"/>
    <s v="NA"/>
    <s v="NA"/>
    <s v="NA"/>
    <s v="NA"/>
    <s v="NA"/>
    <s v="NA"/>
  </r>
  <r>
    <n v="1593"/>
    <n v="49"/>
    <s v="Under development"/>
    <n v="197"/>
    <x v="19"/>
    <s v="Preparedness"/>
    <n v="1"/>
    <x v="2"/>
    <n v="921"/>
    <n v="1"/>
    <n v="205"/>
    <n v="100"/>
    <s v="QAQCProc"/>
    <s v="QID 028 Is there a quality assurance/quality control (QA/QC) process as part of this dataset?s maintenance? "/>
    <n v="0"/>
  </r>
  <r>
    <n v="1594"/>
    <n v="49"/>
    <s v="Under development"/>
    <n v="44"/>
    <x v="53"/>
    <s v="Admin Bnds"/>
    <n v="1"/>
    <x v="2"/>
    <n v="921"/>
    <n v="1"/>
    <n v="205"/>
    <n v="100"/>
    <s v="QAQCProc"/>
    <s v="QID 028 Is there a quality assurance/quality control (QA/QC) process as part of this dataset?s maintenance? "/>
    <n v="0"/>
  </r>
  <r>
    <s v="NA.520"/>
    <s v="NA"/>
    <s v="NA"/>
    <s v="NA"/>
    <x v="12"/>
    <s v="NA"/>
    <s v="NA"/>
    <x v="4"/>
    <s v="NA"/>
    <s v="NA"/>
    <s v="NA"/>
    <s v="NA"/>
    <s v="NA"/>
    <s v="NA"/>
    <s v="NA"/>
  </r>
  <r>
    <n v="1596"/>
    <n v="49"/>
    <s v="Under development"/>
    <n v="124"/>
    <x v="43"/>
    <s v="Hydrography"/>
    <n v="1"/>
    <x v="2"/>
    <n v="921"/>
    <n v="1"/>
    <n v="205"/>
    <n v="100"/>
    <s v="QAQCProc"/>
    <s v="QID 028 Is there a quality assurance/quality control (QA/QC) process as part of this dataset?s maintenance? "/>
    <n v="0"/>
  </r>
  <r>
    <n v="1597"/>
    <n v="49"/>
    <s v="Under development"/>
    <n v="125"/>
    <x v="58"/>
    <s v="Hydrography"/>
    <n v="1"/>
    <x v="2"/>
    <n v="921"/>
    <n v="1"/>
    <n v="205"/>
    <n v="100"/>
    <s v="QAQCProc"/>
    <s v="QID 028 Is there a quality assurance/quality control (QA/QC) process as part of this dataset?s maintenance? "/>
    <n v="0"/>
  </r>
  <r>
    <n v="1598"/>
    <n v="49"/>
    <s v="Under development"/>
    <n v="139"/>
    <x v="73"/>
    <s v="Bioscience"/>
    <n v="1"/>
    <x v="2"/>
    <n v="921"/>
    <n v="1"/>
    <n v="205"/>
    <n v="100"/>
    <s v="QAQCProc"/>
    <s v="QID 028 Is there a quality assurance/quality control (QA/QC) process as part of this dataset?s maintenance? "/>
    <n v="0"/>
  </r>
  <r>
    <s v="NA.521"/>
    <s v="NA"/>
    <s v="NA"/>
    <s v="NA"/>
    <x v="12"/>
    <s v="NA"/>
    <s v="NA"/>
    <x v="4"/>
    <s v="NA"/>
    <s v="NA"/>
    <s v="NA"/>
    <s v="NA"/>
    <s v="NA"/>
    <s v="NA"/>
    <s v="NA"/>
  </r>
  <r>
    <s v="NA.522"/>
    <s v="NA"/>
    <s v="NA"/>
    <s v="NA"/>
    <x v="12"/>
    <s v="NA"/>
    <s v="NA"/>
    <x v="4"/>
    <s v="NA"/>
    <s v="NA"/>
    <s v="NA"/>
    <s v="NA"/>
    <s v="NA"/>
    <s v="NA"/>
    <s v="NA"/>
  </r>
  <r>
    <s v="NA.523"/>
    <s v="NA"/>
    <s v="NA"/>
    <s v="NA"/>
    <x v="12"/>
    <s v="NA"/>
    <s v="NA"/>
    <x v="4"/>
    <s v="NA"/>
    <s v="NA"/>
    <s v="NA"/>
    <s v="NA"/>
    <s v="NA"/>
    <s v="NA"/>
    <s v="NA"/>
  </r>
  <r>
    <s v="NA.524"/>
    <s v="NA"/>
    <s v="NA"/>
    <s v="NA"/>
    <x v="12"/>
    <s v="NA"/>
    <s v="NA"/>
    <x v="4"/>
    <s v="NA"/>
    <s v="NA"/>
    <s v="NA"/>
    <s v="NA"/>
    <s v="NA"/>
    <s v="NA"/>
    <s v="NA"/>
  </r>
  <r>
    <n v="1603"/>
    <n v="49"/>
    <s v="Under development"/>
    <n v="121"/>
    <x v="8"/>
    <s v="Elevation"/>
    <n v="1"/>
    <x v="2"/>
    <n v="921"/>
    <n v="1"/>
    <n v="205"/>
    <n v="100"/>
    <s v="QAQCProc"/>
    <s v="QID 028 Is there a quality assurance/quality control (QA/QC) process as part of this dataset?s maintenance? "/>
    <n v="0"/>
  </r>
  <r>
    <n v="1604"/>
    <n v="49"/>
    <s v="Under development"/>
    <n v="228"/>
    <x v="32"/>
    <s v="Climate"/>
    <n v="1"/>
    <x v="2"/>
    <n v="921"/>
    <n v="1"/>
    <n v="205"/>
    <n v="100"/>
    <s v="QAQCProc"/>
    <s v="QID 028 Is there a quality assurance/quality control (QA/QC) process as part of this dataset?s maintenance? "/>
    <n v="0"/>
  </r>
  <r>
    <n v="1605"/>
    <n v="49"/>
    <s v="None"/>
    <n v="146"/>
    <x v="7"/>
    <s v="Bioscience"/>
    <n v="1"/>
    <x v="3"/>
    <n v="921"/>
    <n v="1"/>
    <n v="205"/>
    <n v="100"/>
    <s v="QAQCProc"/>
    <s v="QID 028 Is there a quality assurance/quality control (QA/QC) process as part of this dataset?s maintenance? "/>
    <n v="0"/>
  </r>
  <r>
    <n v="1606"/>
    <n v="49"/>
    <s v="None"/>
    <n v="91"/>
    <x v="50"/>
    <s v="Preparedness"/>
    <n v="1"/>
    <x v="3"/>
    <n v="921"/>
    <n v="1"/>
    <n v="205"/>
    <n v="100"/>
    <s v="QAQCProc"/>
    <s v="QID 028 Is there a quality assurance/quality control (QA/QC) process as part of this dataset?s maintenance? "/>
    <n v="0"/>
  </r>
  <r>
    <n v="1607"/>
    <n v="49"/>
    <s v="None"/>
    <n v="243"/>
    <x v="9"/>
    <s v="Preparedness"/>
    <n v="1"/>
    <x v="3"/>
    <n v="921"/>
    <n v="1"/>
    <n v="205"/>
    <n v="100"/>
    <s v="QAQCProc"/>
    <s v="QID 028 Is there a quality assurance/quality control (QA/QC) process as part of this dataset?s maintenance? "/>
    <n v="0"/>
  </r>
  <r>
    <s v="NA.525"/>
    <s v="NA"/>
    <s v="NA"/>
    <s v="NA"/>
    <x v="12"/>
    <s v="NA"/>
    <s v="NA"/>
    <x v="4"/>
    <s v="NA"/>
    <s v="NA"/>
    <s v="NA"/>
    <s v="NA"/>
    <s v="NA"/>
    <s v="NA"/>
    <s v="NA"/>
  </r>
  <r>
    <n v="1609"/>
    <n v="49"/>
    <s v="None"/>
    <n v="90"/>
    <x v="54"/>
    <s v="Preparedness"/>
    <n v="1"/>
    <x v="3"/>
    <n v="921"/>
    <n v="1"/>
    <n v="205"/>
    <n v="100"/>
    <s v="QAQCProc"/>
    <s v="QID 028 Is there a quality assurance/quality control (QA/QC) process as part of this dataset?s maintenance? "/>
    <n v="0"/>
  </r>
  <r>
    <s v="NA.526"/>
    <s v="NA"/>
    <s v="NA"/>
    <s v="NA"/>
    <x v="12"/>
    <s v="NA"/>
    <s v="NA"/>
    <x v="4"/>
    <s v="NA"/>
    <s v="NA"/>
    <s v="NA"/>
    <s v="NA"/>
    <s v="NA"/>
    <s v="NA"/>
    <s v="NA"/>
  </r>
  <r>
    <s v="NA.527"/>
    <s v="NA"/>
    <s v="NA"/>
    <s v="NA"/>
    <x v="12"/>
    <s v="NA"/>
    <s v="NA"/>
    <x v="4"/>
    <s v="NA"/>
    <s v="NA"/>
    <s v="NA"/>
    <s v="NA"/>
    <s v="NA"/>
    <s v="NA"/>
    <s v="NA"/>
  </r>
  <r>
    <s v="NA.528"/>
    <s v="NA"/>
    <s v="NA"/>
    <s v="NA"/>
    <x v="12"/>
    <s v="NA"/>
    <s v="NA"/>
    <x v="4"/>
    <s v="NA"/>
    <s v="NA"/>
    <s v="NA"/>
    <s v="NA"/>
    <s v="NA"/>
    <s v="NA"/>
    <s v="NA"/>
  </r>
  <r>
    <n v="1613"/>
    <n v="49"/>
    <s v="Well established"/>
    <n v="167"/>
    <x v="47"/>
    <s v="Hazards"/>
    <n v="1"/>
    <x v="0"/>
    <n v="921"/>
    <n v="1"/>
    <n v="205"/>
    <n v="100"/>
    <s v="QAQCProc"/>
    <s v="QID 028 Is there a quality assurance/quality control (QA/QC) process as part of this dataset?s maintenance? "/>
    <n v="0"/>
  </r>
  <r>
    <n v="1614"/>
    <n v="49"/>
    <s v="Well established"/>
    <n v="211"/>
    <x v="0"/>
    <s v="Climate"/>
    <n v="1"/>
    <x v="0"/>
    <n v="921"/>
    <n v="1"/>
    <n v="205"/>
    <n v="100"/>
    <s v="QAQCProc"/>
    <s v="QID 028 Is there a quality assurance/quality control (QA/QC) process as part of this dataset?s maintenance? "/>
    <n v="0"/>
  </r>
  <r>
    <n v="1615"/>
    <n v="49"/>
    <s v="Well established"/>
    <n v="143"/>
    <x v="55"/>
    <s v="Geoscience"/>
    <n v="1"/>
    <x v="0"/>
    <n v="921"/>
    <n v="1"/>
    <n v="205"/>
    <n v="100"/>
    <s v="QAQCProc"/>
    <s v="QID 028 Is there a quality assurance/quality control (QA/QC) process as part of this dataset?s maintenance? "/>
    <n v="0"/>
  </r>
  <r>
    <n v="1616"/>
    <n v="49"/>
    <s v="Well established"/>
    <n v="123"/>
    <x v="20"/>
    <s v="Hydrography"/>
    <n v="1"/>
    <x v="0"/>
    <n v="921"/>
    <n v="1"/>
    <n v="205"/>
    <n v="100"/>
    <s v="QAQCProc"/>
    <s v="QID 028 Is there a quality assurance/quality control (QA/QC) process as part of this dataset?s maintenance? "/>
    <n v="0"/>
  </r>
  <r>
    <n v="1617"/>
    <n v="49"/>
    <s v="Well established"/>
    <n v="3"/>
    <x v="18"/>
    <s v="Cadastral"/>
    <n v="1"/>
    <x v="0"/>
    <n v="921"/>
    <n v="1"/>
    <n v="205"/>
    <n v="100"/>
    <s v="QAQCProc"/>
    <s v="QID 028 Is there a quality assurance/quality control (QA/QC) process as part of this dataset?s maintenance? "/>
    <n v="0"/>
  </r>
  <r>
    <n v="1618"/>
    <n v="49"/>
    <s v="Well established"/>
    <n v="115"/>
    <x v="26"/>
    <s v="Imagery"/>
    <n v="1"/>
    <x v="0"/>
    <n v="921"/>
    <n v="1"/>
    <n v="205"/>
    <n v="100"/>
    <s v="QAQCProc"/>
    <s v="QID 028 Is there a quality assurance/quality control (QA/QC) process as part of this dataset?s maintenance? "/>
    <n v="0"/>
  </r>
  <r>
    <n v="1619"/>
    <n v="49"/>
    <s v="Well established"/>
    <n v="89"/>
    <x v="3"/>
    <s v="Preparedness"/>
    <n v="1"/>
    <x v="0"/>
    <n v="921"/>
    <n v="1"/>
    <n v="205"/>
    <n v="100"/>
    <s v="QAQCProc"/>
    <s v="QID 028 Is there a quality assurance/quality control (QA/QC) process as part of this dataset?s maintenance? "/>
    <n v="0"/>
  </r>
  <r>
    <n v="1620"/>
    <n v="49"/>
    <s v="Well established"/>
    <n v="101"/>
    <x v="17"/>
    <s v="Admin Bnds"/>
    <n v="1"/>
    <x v="0"/>
    <n v="921"/>
    <n v="1"/>
    <n v="205"/>
    <n v="100"/>
    <s v="QAQCProc"/>
    <s v="QID 028 Is there a quality assurance/quality control (QA/QC) process as part of this dataset?s maintenance? "/>
    <n v="0"/>
  </r>
  <r>
    <n v="1621"/>
    <n v="49"/>
    <s v="None"/>
    <n v="10"/>
    <x v="68"/>
    <s v="Admin Bnds"/>
    <n v="1"/>
    <x v="3"/>
    <n v="921"/>
    <n v="1"/>
    <n v="205"/>
    <n v="100"/>
    <s v="QAQCProc"/>
    <s v="QID 028 Is there a quality assurance/quality control (QA/QC) process as part of this dataset?s maintenance? "/>
    <n v="0"/>
  </r>
  <r>
    <n v="1622"/>
    <n v="49"/>
    <s v="Well established"/>
    <n v="140"/>
    <x v="23"/>
    <s v="Bioscience"/>
    <n v="1"/>
    <x v="0"/>
    <n v="921"/>
    <n v="1"/>
    <n v="205"/>
    <n v="100"/>
    <s v="QAQCProc"/>
    <s v="QID 028 Is there a quality assurance/quality control (QA/QC) process as part of this dataset?s maintenance? "/>
    <n v="0"/>
  </r>
  <r>
    <n v="1623"/>
    <n v="49"/>
    <s v="Well established"/>
    <n v="180"/>
    <x v="59"/>
    <s v="Climate"/>
    <n v="1"/>
    <x v="0"/>
    <n v="921"/>
    <n v="1"/>
    <n v="205"/>
    <n v="100"/>
    <s v="QAQCProc"/>
    <s v="QID 028 Is there a quality assurance/quality control (QA/QC) process as part of this dataset?s maintenance? "/>
    <n v="0"/>
  </r>
  <r>
    <n v="1624"/>
    <n v="49"/>
    <s v="Well established"/>
    <n v="273"/>
    <x v="75"/>
    <s v="Bioscience"/>
    <n v="1"/>
    <x v="0"/>
    <n v="921"/>
    <n v="1"/>
    <n v="205"/>
    <n v="100"/>
    <s v="QAQCProc"/>
    <s v="QID 028 Is there a quality assurance/quality control (QA/QC) process as part of this dataset?s maintenance? "/>
    <n v="0"/>
  </r>
  <r>
    <n v="1625"/>
    <n v="49"/>
    <s v="Under development"/>
    <n v="210"/>
    <x v="65"/>
    <s v="Climate"/>
    <n v="1"/>
    <x v="2"/>
    <n v="921"/>
    <n v="1"/>
    <n v="205"/>
    <n v="100"/>
    <s v="QAQCProc"/>
    <s v="QID 028 Is there a quality assurance/quality control (QA/QC) process as part of this dataset?s maintenance? "/>
    <n v="0"/>
  </r>
  <r>
    <n v="1626"/>
    <n v="49"/>
    <s v="Under development"/>
    <n v="83"/>
    <x v="36"/>
    <s v="Preparedness"/>
    <n v="1"/>
    <x v="2"/>
    <n v="921"/>
    <n v="1"/>
    <n v="205"/>
    <n v="100"/>
    <s v="QAQCProc"/>
    <s v="QID 028 Is there a quality assurance/quality control (QA/QC) process as part of this dataset?s maintenance? "/>
    <n v="0"/>
  </r>
  <r>
    <n v="1627"/>
    <n v="49"/>
    <s v="Under development"/>
    <n v="150"/>
    <x v="57"/>
    <s v="Bioscience"/>
    <n v="1"/>
    <x v="2"/>
    <n v="921"/>
    <n v="1"/>
    <n v="205"/>
    <n v="100"/>
    <s v="QAQCProc"/>
    <s v="QID 028 Is there a quality assurance/quality control (QA/QC) process as part of this dataset?s maintenance? "/>
    <n v="0"/>
  </r>
  <r>
    <n v="1628"/>
    <n v="49"/>
    <s v="Under development"/>
    <n v="114"/>
    <x v="37"/>
    <s v="Imagery"/>
    <n v="1"/>
    <x v="2"/>
    <n v="921"/>
    <n v="1"/>
    <n v="205"/>
    <n v="100"/>
    <s v="QAQCProc"/>
    <s v="QID 028 Is there a quality assurance/quality control (QA/QC) process as part of this dataset?s maintenance? "/>
    <n v="0"/>
  </r>
  <r>
    <n v="1629"/>
    <n v="49"/>
    <s v="Under development"/>
    <n v="118"/>
    <x v="21"/>
    <s v="Elevation"/>
    <n v="1"/>
    <x v="2"/>
    <n v="921"/>
    <n v="1"/>
    <n v="205"/>
    <n v="100"/>
    <s v="QAQCProc"/>
    <s v="QID 028 Is there a quality assurance/quality control (QA/QC) process as part of this dataset?s maintenance? "/>
    <n v="0"/>
  </r>
  <r>
    <n v="1630"/>
    <n v="49"/>
    <s v="None"/>
    <n v="122"/>
    <x v="14"/>
    <s v="Elevation"/>
    <n v="1"/>
    <x v="3"/>
    <n v="921"/>
    <n v="1"/>
    <n v="205"/>
    <n v="100"/>
    <s v="QAQCProc"/>
    <s v="QID 028 Is there a quality assurance/quality control (QA/QC) process as part of this dataset?s maintenance? "/>
    <n v="0"/>
  </r>
  <r>
    <n v="1631"/>
    <n v="49"/>
    <s v="None"/>
    <n v="142"/>
    <x v="27"/>
    <s v="Geoscience"/>
    <n v="1"/>
    <x v="3"/>
    <n v="921"/>
    <n v="1"/>
    <n v="205"/>
    <n v="100"/>
    <s v="QAQCProc"/>
    <s v="QID 028 Is there a quality assurance/quality control (QA/QC) process as part of this dataset?s maintenance? "/>
    <n v="0"/>
  </r>
  <r>
    <n v="1632"/>
    <n v="49"/>
    <s v="Fully implemented"/>
    <n v="179"/>
    <x v="25"/>
    <s v="Climate"/>
    <n v="1"/>
    <x v="5"/>
    <n v="921"/>
    <n v="1"/>
    <n v="205"/>
    <n v="100"/>
    <s v="QAQCProc"/>
    <s v="QID 028 Is there a quality assurance/quality control (QA/QC) process as part of this dataset?s maintenance? "/>
    <n v="0"/>
  </r>
  <r>
    <n v="1633"/>
    <n v="49"/>
    <s v="Fully implemented"/>
    <n v="164"/>
    <x v="69"/>
    <s v="Hazards"/>
    <n v="1"/>
    <x v="5"/>
    <n v="921"/>
    <n v="1"/>
    <n v="205"/>
    <n v="100"/>
    <s v="QAQCProc"/>
    <s v="QID 028 Is there a quality assurance/quality control (QA/QC) process as part of this dataset?s maintenance? "/>
    <n v="0"/>
  </r>
  <r>
    <n v="1634"/>
    <n v="49"/>
    <s v="Well established"/>
    <n v="92"/>
    <x v="51"/>
    <s v="Preparedness"/>
    <n v="1"/>
    <x v="0"/>
    <n v="921"/>
    <n v="1"/>
    <n v="205"/>
    <n v="100"/>
    <s v="QAQCProc"/>
    <s v="QID 028 Is there a quality assurance/quality control (QA/QC) process as part of this dataset?s maintenance? "/>
    <n v="0"/>
  </r>
  <r>
    <n v="1635"/>
    <n v="49"/>
    <s v="Fully implemented"/>
    <n v="254"/>
    <x v="49"/>
    <s v="Hazards"/>
    <n v="1"/>
    <x v="5"/>
    <n v="921"/>
    <n v="1"/>
    <n v="205"/>
    <n v="100"/>
    <s v="QAQCProc"/>
    <s v="QID 028 Is there a quality assurance/quality control (QA/QC) process as part of this dataset?s maintenance? "/>
    <n v="0"/>
  </r>
  <r>
    <n v="1636"/>
    <n v="49"/>
    <s v="Fully implemented"/>
    <n v="212"/>
    <x v="4"/>
    <s v="Climate"/>
    <n v="1"/>
    <x v="5"/>
    <n v="921"/>
    <n v="1"/>
    <n v="205"/>
    <n v="100"/>
    <s v="QAQCProc"/>
    <s v="QID 028 Is there a quality assurance/quality control (QA/QC) process as part of this dataset?s maintenance? "/>
    <n v="0"/>
  </r>
  <r>
    <n v="1637"/>
    <n v="49"/>
    <s v="None"/>
    <n v="185"/>
    <x v="63"/>
    <s v="Climate"/>
    <n v="1"/>
    <x v="3"/>
    <n v="921"/>
    <n v="1"/>
    <n v="205"/>
    <n v="100"/>
    <s v="QAQCProc"/>
    <s v="QID 028 Is there a quality assurance/quality control (QA/QC) process as part of this dataset?s maintenance? "/>
    <n v="0"/>
  </r>
  <r>
    <n v="1638"/>
    <n v="49"/>
    <s v="None"/>
    <n v="177"/>
    <x v="67"/>
    <s v="Climate"/>
    <n v="1"/>
    <x v="3"/>
    <n v="921"/>
    <n v="1"/>
    <n v="205"/>
    <n v="100"/>
    <s v="QAQCProc"/>
    <s v="QID 028 Is there a quality assurance/quality control (QA/QC) process as part of this dataset?s maintenance? "/>
    <n v="0"/>
  </r>
  <r>
    <n v="1639"/>
    <n v="49"/>
    <s v="None"/>
    <n v="224"/>
    <x v="46"/>
    <s v="Preparedness"/>
    <n v="1"/>
    <x v="3"/>
    <n v="921"/>
    <n v="1"/>
    <n v="205"/>
    <n v="100"/>
    <s v="QAQCProc"/>
    <s v="QID 028 Is there a quality assurance/quality control (QA/QC) process as part of this dataset?s maintenance? "/>
    <n v="0"/>
  </r>
  <r>
    <n v="1640"/>
    <n v="49"/>
    <s v="None"/>
    <n v="181"/>
    <x v="33"/>
    <s v="Climate"/>
    <n v="1"/>
    <x v="3"/>
    <n v="921"/>
    <n v="1"/>
    <n v="205"/>
    <n v="100"/>
    <s v="QAQCProc"/>
    <s v="QID 028 Is there a quality assurance/quality control (QA/QC) process as part of this dataset?s maintenance? "/>
    <n v="0"/>
  </r>
  <r>
    <n v="1641"/>
    <n v="49"/>
    <s v="None"/>
    <n v="127"/>
    <x v="39"/>
    <s v="Hydrography"/>
    <n v="1"/>
    <x v="3"/>
    <n v="921"/>
    <n v="1"/>
    <n v="205"/>
    <n v="100"/>
    <s v="QAQCProc"/>
    <s v="QID 028 Is there a quality assurance/quality control (QA/QC) process as part of this dataset?s maintenance? "/>
    <n v="0"/>
  </r>
  <r>
    <n v="1642"/>
    <n v="49"/>
    <s v="None"/>
    <n v="108"/>
    <x v="52"/>
    <s v="Preparedness"/>
    <n v="1"/>
    <x v="3"/>
    <n v="921"/>
    <n v="1"/>
    <n v="205"/>
    <n v="100"/>
    <s v="QAQCProc"/>
    <s v="QID 028 Is there a quality assurance/quality control (QA/QC) process as part of this dataset?s maintenance? "/>
    <n v="0"/>
  </r>
  <r>
    <n v="1643"/>
    <n v="49"/>
    <s v="Progressing"/>
    <n v="94"/>
    <x v="61"/>
    <s v="Transportation"/>
    <n v="1"/>
    <x v="6"/>
    <n v="921"/>
    <n v="1"/>
    <n v="205"/>
    <n v="100"/>
    <s v="QAQCProc"/>
    <s v="QID 028 Is there a quality assurance/quality control (QA/QC) process as part of this dataset?s maintenance? "/>
    <n v="0"/>
  </r>
  <r>
    <n v="1644"/>
    <n v="49"/>
    <s v="None"/>
    <n v="45"/>
    <x v="45"/>
    <s v="Admin Bnds"/>
    <n v="1"/>
    <x v="3"/>
    <n v="921"/>
    <n v="1"/>
    <n v="205"/>
    <n v="100"/>
    <s v="QAQCProc"/>
    <s v="QID 028 Is there a quality assurance/quality control (QA/QC) process as part of this dataset?s maintenance? "/>
    <n v="0"/>
  </r>
  <r>
    <n v="1645"/>
    <n v="49"/>
    <s v="None"/>
    <n v="199"/>
    <x v="64"/>
    <s v="Preparedness"/>
    <n v="1"/>
    <x v="3"/>
    <n v="921"/>
    <n v="1"/>
    <n v="205"/>
    <n v="100"/>
    <s v="QAQCProc"/>
    <s v="QID 028 Is there a quality assurance/quality control (QA/QC) process as part of this dataset?s maintenance? "/>
    <n v="0"/>
  </r>
  <r>
    <n v="1646"/>
    <n v="49"/>
    <s v="None"/>
    <n v="11"/>
    <x v="22"/>
    <s v="Admin Bnds"/>
    <n v="1"/>
    <x v="3"/>
    <n v="921"/>
    <n v="1"/>
    <n v="205"/>
    <n v="100"/>
    <s v="QAQCProc"/>
    <s v="QID 028 Is there a quality assurance/quality control (QA/QC) process as part of this dataset?s maintenance? "/>
    <n v="0"/>
  </r>
  <r>
    <n v="1647"/>
    <n v="49"/>
    <s v="None"/>
    <n v="222"/>
    <x v="72"/>
    <s v="Preparedness"/>
    <n v="1"/>
    <x v="3"/>
    <n v="921"/>
    <n v="1"/>
    <n v="205"/>
    <n v="100"/>
    <s v="QAQCProc"/>
    <s v="QID 028 Is there a quality assurance/quality control (QA/QC) process as part of this dataset?s maintenance? "/>
    <n v="0"/>
  </r>
  <r>
    <n v="1648"/>
    <n v="49"/>
    <s v="None"/>
    <n v="278"/>
    <x v="16"/>
    <s v="Hydrography"/>
    <n v="1"/>
    <x v="3"/>
    <n v="921"/>
    <n v="1"/>
    <n v="205"/>
    <n v="100"/>
    <s v="QAQCProc"/>
    <s v="QID 028 Is there a quality assurance/quality control (QA/QC) process as part of this dataset?s maintenance? "/>
    <n v="0"/>
  </r>
  <r>
    <n v="1649"/>
    <n v="49"/>
    <s v="None"/>
    <n v="145"/>
    <x v="74"/>
    <s v="Bioscience"/>
    <n v="1"/>
    <x v="3"/>
    <n v="921"/>
    <n v="1"/>
    <n v="205"/>
    <n v="100"/>
    <s v="QAQCProc"/>
    <s v="QID 028 Is there a quality assurance/quality control (QA/QC) process as part of this dataset?s maintenance? "/>
    <n v="0"/>
  </r>
  <r>
    <n v="1650"/>
    <n v="49"/>
    <s v="Fully implemented"/>
    <n v="158"/>
    <x v="10"/>
    <s v="LULC"/>
    <n v="1"/>
    <x v="5"/>
    <n v="921"/>
    <n v="1"/>
    <n v="205"/>
    <n v="100"/>
    <s v="QAQCProc"/>
    <s v="QID 028 Is there a quality assurance/quality control (QA/QC) process as part of this dataset?s maintenance? "/>
    <n v="0"/>
  </r>
  <r>
    <n v="1651"/>
    <n v="49"/>
    <s v="Fully implemented"/>
    <n v="129"/>
    <x v="48"/>
    <s v="Utilities"/>
    <n v="1"/>
    <x v="5"/>
    <n v="921"/>
    <n v="1"/>
    <n v="205"/>
    <n v="100"/>
    <s v="QAQCProc"/>
    <s v="QID 028 Is there a quality assurance/quality control (QA/QC) process as part of this dataset?s maintenance? "/>
    <n v="0"/>
  </r>
  <r>
    <n v="1652"/>
    <n v="49"/>
    <s v="None"/>
    <n v="198"/>
    <x v="56"/>
    <s v="Preparedness"/>
    <n v="1"/>
    <x v="3"/>
    <n v="921"/>
    <n v="1"/>
    <n v="205"/>
    <n v="100"/>
    <s v="QAQCProc"/>
    <s v="QID 028 Is there a quality assurance/quality control (QA/QC) process as part of this dataset?s maintenance? "/>
    <n v="0"/>
  </r>
  <r>
    <n v="1653"/>
    <n v="49"/>
    <s v="None"/>
    <n v="186"/>
    <x v="1"/>
    <s v="Climate"/>
    <n v="1"/>
    <x v="3"/>
    <n v="921"/>
    <n v="1"/>
    <n v="205"/>
    <n v="100"/>
    <s v="QAQCProc"/>
    <s v="QID 028 Is there a quality assurance/quality control (QA/QC) process as part of this dataset?s maintenance? "/>
    <n v="0"/>
  </r>
  <r>
    <n v="1654"/>
    <n v="49"/>
    <s v="None"/>
    <n v="146"/>
    <x v="28"/>
    <s v="Bioscience"/>
    <n v="1"/>
    <x v="3"/>
    <n v="921"/>
    <n v="1"/>
    <n v="205"/>
    <n v="100"/>
    <s v="QAQCProc"/>
    <s v="QID 028 Is there a quality assurance/quality control (QA/QC) process as part of this dataset?s maintenance? "/>
    <n v="0"/>
  </r>
  <r>
    <n v="1655"/>
    <n v="49"/>
    <s v="None"/>
    <n v="149"/>
    <x v="35"/>
    <s v="Bioscience"/>
    <n v="1"/>
    <x v="3"/>
    <n v="921"/>
    <n v="1"/>
    <n v="205"/>
    <n v="100"/>
    <s v="QAQCProc"/>
    <s v="QID 028 Is there a quality assurance/quality control (QA/QC) process as part of this dataset?s maintenance? "/>
    <n v="0"/>
  </r>
  <r>
    <n v="1656"/>
    <n v="49"/>
    <s v="Fully implemented"/>
    <n v="128"/>
    <x v="66"/>
    <s v="Utilities"/>
    <n v="1"/>
    <x v="5"/>
    <n v="921"/>
    <n v="1"/>
    <n v="205"/>
    <n v="100"/>
    <s v="QAQCProc"/>
    <s v="QID 028 Is there a quality assurance/quality control (QA/QC) process as part of this dataset?s maintenance? "/>
    <n v="0"/>
  </r>
  <r>
    <n v="1657"/>
    <n v="49"/>
    <s v="Fully implemented"/>
    <n v="13"/>
    <x v="31"/>
    <s v="Admin Bnds"/>
    <n v="1"/>
    <x v="5"/>
    <n v="921"/>
    <n v="1"/>
    <n v="205"/>
    <n v="100"/>
    <s v="QAQCProc"/>
    <s v="QID 028 Is there a quality assurance/quality control (QA/QC) process as part of this dataset?s maintenance? "/>
    <n v="0"/>
  </r>
  <r>
    <n v="1658"/>
    <n v="49"/>
    <s v="Fully implemented"/>
    <n v="141"/>
    <x v="60"/>
    <s v="Geoscience"/>
    <n v="1"/>
    <x v="5"/>
    <n v="921"/>
    <n v="1"/>
    <n v="205"/>
    <n v="100"/>
    <s v="QAQCProc"/>
    <s v="QID 028 Is there a quality assurance/quality control (QA/QC) process as part of this dataset?s maintenance? "/>
    <n v="0"/>
  </r>
  <r>
    <n v="1659"/>
    <n v="49"/>
    <s v="Under development"/>
    <n v="200"/>
    <x v="29"/>
    <s v="Preparedness"/>
    <n v="1"/>
    <x v="2"/>
    <n v="921"/>
    <n v="1"/>
    <n v="205"/>
    <n v="100"/>
    <s v="QAQCProc"/>
    <s v="QID 028 Is there a quality assurance/quality control (QA/QC) process as part of this dataset?s maintenance? "/>
    <n v="0"/>
  </r>
  <r>
    <n v="1660"/>
    <n v="49"/>
    <s v="Under development"/>
    <n v="67"/>
    <x v="5"/>
    <s v="Admin Bnds"/>
    <n v="1"/>
    <x v="2"/>
    <n v="921"/>
    <n v="1"/>
    <n v="205"/>
    <n v="100"/>
    <s v="QAQCProc"/>
    <s v="QID 028 Is there a quality assurance/quality control (QA/QC) process as part of this dataset?s maintenance? "/>
    <n v="0"/>
  </r>
  <r>
    <n v="1661"/>
    <n v="49"/>
    <s v="Fully implemented"/>
    <n v="174"/>
    <x v="24"/>
    <s v="Climate"/>
    <n v="1"/>
    <x v="5"/>
    <n v="921"/>
    <n v="1"/>
    <n v="205"/>
    <n v="100"/>
    <s v="QAQCProc"/>
    <s v="QID 028 Is there a quality assurance/quality control (QA/QC) process as part of this dataset?s maintenance? "/>
    <n v="0"/>
  </r>
  <r>
    <n v="1662"/>
    <n v="49"/>
    <s v="Fully implemented"/>
    <n v="151"/>
    <x v="11"/>
    <s v="Bioscience"/>
    <n v="1"/>
    <x v="5"/>
    <n v="921"/>
    <n v="1"/>
    <n v="205"/>
    <n v="100"/>
    <s v="QAQCProc"/>
    <s v="QID 028 Is there a quality assurance/quality control (QA/QC) process as part of this dataset?s maintenance? "/>
    <n v="0"/>
  </r>
  <r>
    <n v="1663"/>
    <n v="49"/>
    <s v="None"/>
    <n v="13"/>
    <x v="62"/>
    <s v="Admin Bnds"/>
    <n v="1"/>
    <x v="3"/>
    <n v="921"/>
    <n v="1"/>
    <n v="205"/>
    <n v="100"/>
    <s v="QAQCProc"/>
    <s v="QID 028 Is there a quality assurance/quality control (QA/QC) process as part of this dataset?s maintenance? "/>
    <n v="0"/>
  </r>
  <r>
    <n v="1664"/>
    <n v="49"/>
    <s v="Progressing"/>
    <n v="119"/>
    <x v="40"/>
    <s v="Elevation"/>
    <n v="1"/>
    <x v="6"/>
    <n v="921"/>
    <n v="1"/>
    <n v="205"/>
    <n v="100"/>
    <s v="QAQCProc"/>
    <s v="QID 028 Is there a quality assurance/quality control (QA/QC) process as part of this dataset?s maintenance? "/>
    <n v="0"/>
  </r>
  <r>
    <n v="1665"/>
    <n v="49"/>
    <s v="None"/>
    <n v="184"/>
    <x v="15"/>
    <s v="Climate"/>
    <n v="1"/>
    <x v="3"/>
    <n v="921"/>
    <n v="1"/>
    <n v="205"/>
    <n v="100"/>
    <s v="QAQCProc"/>
    <s v="QID 028 Is there a quality assurance/quality control (QA/QC) process as part of this dataset?s maintenance? "/>
    <n v="0"/>
  </r>
  <r>
    <n v="1666"/>
    <n v="49"/>
    <s v="None"/>
    <n v="240"/>
    <x v="70"/>
    <s v="Elevation"/>
    <n v="1"/>
    <x v="3"/>
    <n v="921"/>
    <n v="1"/>
    <n v="205"/>
    <n v="100"/>
    <s v="QAQCProc"/>
    <s v="QID 028 Is there a quality assurance/quality control (QA/QC) process as part of this dataset?s maintenance? "/>
    <n v="0"/>
  </r>
  <r>
    <n v="1667"/>
    <n v="49"/>
    <s v="None"/>
    <n v="50"/>
    <x v="42"/>
    <s v="Preparedness"/>
    <n v="1"/>
    <x v="3"/>
    <n v="921"/>
    <n v="1"/>
    <n v="205"/>
    <n v="100"/>
    <s v="QAQCProc"/>
    <s v="QID 028 Is there a quality assurance/quality control (QA/QC) process as part of this dataset?s maintenance? "/>
    <n v="0"/>
  </r>
  <r>
    <n v="1668"/>
    <n v="49"/>
    <s v="Fully implemented"/>
    <n v="162"/>
    <x v="71"/>
    <s v="Hazards"/>
    <n v="1"/>
    <x v="5"/>
    <n v="921"/>
    <n v="1"/>
    <n v="205"/>
    <n v="100"/>
    <s v="QAQCProc"/>
    <s v="QID 028 Is there a quality assurance/quality control (QA/QC) process as part of this dataset?s maintenance? "/>
    <n v="0"/>
  </r>
  <r>
    <n v="1669"/>
    <n v="49"/>
    <s v="None"/>
    <n v="178"/>
    <x v="34"/>
    <s v="Climate"/>
    <n v="1"/>
    <x v="3"/>
    <n v="921"/>
    <n v="1"/>
    <n v="205"/>
    <n v="100"/>
    <s v="QAQCProc"/>
    <s v="QID 028 Is there a quality assurance/quality control (QA/QC) process as part of this dataset?s maintenance? "/>
    <n v="0"/>
  </r>
  <r>
    <n v="1670"/>
    <n v="49"/>
    <s v="Fully implemented"/>
    <n v="172"/>
    <x v="13"/>
    <s v="Preparedness"/>
    <n v="1"/>
    <x v="5"/>
    <n v="921"/>
    <n v="1"/>
    <n v="205"/>
    <n v="100"/>
    <s v="QAQCProc"/>
    <s v="QID 028 Is there a quality assurance/quality control (QA/QC) process as part of this dataset?s maintenance? "/>
    <n v="0"/>
  </r>
  <r>
    <n v="1671"/>
    <n v="49"/>
    <s v="None"/>
    <n v="207"/>
    <x v="6"/>
    <s v="Preparedness"/>
    <n v="1"/>
    <x v="3"/>
    <n v="921"/>
    <n v="1"/>
    <n v="205"/>
    <n v="100"/>
    <s v="QAQCProc"/>
    <s v="QID 028 Is there a quality assurance/quality control (QA/QC) process as part of this dataset?s maintenance? "/>
    <n v="0"/>
  </r>
  <r>
    <n v="1672"/>
    <n v="49"/>
    <s v="None"/>
    <n v="187"/>
    <x v="44"/>
    <s v="Climate"/>
    <n v="1"/>
    <x v="3"/>
    <n v="921"/>
    <n v="1"/>
    <n v="205"/>
    <n v="100"/>
    <s v="QAQCProc"/>
    <s v="QID 028 Is there a quality assurance/quality control (QA/QC) process as part of this dataset?s maintenance? "/>
    <n v="0"/>
  </r>
  <r>
    <n v="1673"/>
    <n v="49"/>
    <s v="None"/>
    <n v="224"/>
    <x v="38"/>
    <s v="Preparedness"/>
    <n v="1"/>
    <x v="3"/>
    <n v="921"/>
    <n v="1"/>
    <n v="205"/>
    <n v="100"/>
    <s v="QAQCProc"/>
    <s v="QID 028 Is there a quality assurance/quality control (QA/QC) process as part of this dataset?s maintenance? "/>
    <n v="0"/>
  </r>
  <r>
    <n v="1674"/>
    <n v="49"/>
    <s v="None"/>
    <n v="86"/>
    <x v="41"/>
    <s v="LULC"/>
    <n v="1"/>
    <x v="3"/>
    <n v="921"/>
    <n v="1"/>
    <n v="205"/>
    <n v="100"/>
    <s v="QAQCProc"/>
    <s v="QID 028 Is there a quality assurance/quality control (QA/QC) process as part of this dataset?s maintenance? "/>
    <n v="0"/>
  </r>
  <r>
    <n v="1675"/>
    <n v="50"/>
    <s v="Ad-hoc"/>
    <n v="67"/>
    <x v="5"/>
    <s v="Admin Bnds"/>
    <n v="1"/>
    <x v="2"/>
    <n v="931"/>
    <n v="1"/>
    <n v="211"/>
    <n v="101"/>
    <s v="HrzIntProc"/>
    <s v="QID 103 Are there procedures in place for meeting the horizontal integration needs of users?"/>
    <n v="0"/>
  </r>
  <r>
    <n v="1676"/>
    <n v="50"/>
    <s v="Ad-hoc"/>
    <n v="162"/>
    <x v="71"/>
    <s v="Hazards"/>
    <n v="1"/>
    <x v="2"/>
    <n v="931"/>
    <n v="1"/>
    <n v="211"/>
    <n v="101"/>
    <s v="HrzIntProc"/>
    <s v="QID 103 Are there procedures in place for meeting the horizontal integration needs of users?"/>
    <n v="0"/>
  </r>
  <r>
    <n v="1677"/>
    <n v="50"/>
    <s v="No process"/>
    <n v="122"/>
    <x v="14"/>
    <s v="Elevation"/>
    <n v="1"/>
    <x v="3"/>
    <n v="931"/>
    <n v="1"/>
    <n v="211"/>
    <n v="101"/>
    <s v="HrzIntProc"/>
    <s v="QID 103 Are there procedures in place for meeting the horizontal integration needs of users?"/>
    <n v="0"/>
  </r>
  <r>
    <n v="1678"/>
    <n v="50"/>
    <s v="No process"/>
    <n v="278"/>
    <x v="16"/>
    <s v="Hydrography"/>
    <n v="1"/>
    <x v="3"/>
    <n v="931"/>
    <n v="1"/>
    <n v="211"/>
    <n v="101"/>
    <s v="HrzIntProc"/>
    <s v="QID 103 Are there procedures in place for meeting the horizontal integration needs of users?"/>
    <n v="0"/>
  </r>
  <r>
    <n v="1679"/>
    <n v="50"/>
    <s v="Ad-hoc"/>
    <n v="222"/>
    <x v="72"/>
    <s v="Preparedness"/>
    <n v="1"/>
    <x v="2"/>
    <n v="931"/>
    <n v="1"/>
    <n v="211"/>
    <n v="101"/>
    <s v="HrzIntProc"/>
    <s v="QID 103 Are there procedures in place for meeting the horizontal integration needs of users?"/>
    <n v="0"/>
  </r>
  <r>
    <n v="1680"/>
    <n v="50"/>
    <s v="No process"/>
    <n v="145"/>
    <x v="74"/>
    <s v="Bioscience"/>
    <n v="1"/>
    <x v="3"/>
    <n v="931"/>
    <n v="1"/>
    <n v="211"/>
    <n v="101"/>
    <s v="HrzIntProc"/>
    <s v="QID 103 Are there procedures in place for meeting the horizontal integration needs of users?"/>
    <n v="0"/>
  </r>
  <r>
    <n v="1681"/>
    <n v="50"/>
    <s v="No process"/>
    <n v="198"/>
    <x v="56"/>
    <s v="Preparedness"/>
    <n v="1"/>
    <x v="3"/>
    <n v="931"/>
    <n v="1"/>
    <n v="211"/>
    <n v="101"/>
    <s v="HrzIntProc"/>
    <s v="QID 103 Are there procedures in place for meeting the horizontal integration needs of users?"/>
    <n v="0"/>
  </r>
  <r>
    <n v="1682"/>
    <n v="50"/>
    <s v="No process"/>
    <n v="273"/>
    <x v="75"/>
    <s v="Bioscience"/>
    <n v="1"/>
    <x v="3"/>
    <n v="931"/>
    <n v="1"/>
    <n v="211"/>
    <n v="101"/>
    <s v="HrzIntProc"/>
    <s v="QID 103 Are there procedures in place for meeting the horizontal integration needs of users?"/>
    <n v="0"/>
  </r>
  <r>
    <n v="1683"/>
    <n v="50"/>
    <s v="No process"/>
    <n v="86"/>
    <x v="41"/>
    <s v="LULC"/>
    <n v="1"/>
    <x v="3"/>
    <n v="931"/>
    <n v="1"/>
    <n v="211"/>
    <n v="101"/>
    <s v="HrzIntProc"/>
    <s v="QID 103 Are there procedures in place for meeting the horizontal integration needs of users?"/>
    <n v="0"/>
  </r>
  <r>
    <n v="1684"/>
    <n v="50"/>
    <s v="No process"/>
    <n v="91"/>
    <x v="50"/>
    <s v="Preparedness"/>
    <n v="1"/>
    <x v="3"/>
    <n v="931"/>
    <n v="1"/>
    <n v="211"/>
    <n v="101"/>
    <s v="HrzIntProc"/>
    <s v="QID 103 Are there procedures in place for meeting the horizontal integration needs of users?"/>
    <n v="0"/>
  </r>
  <r>
    <n v="1685"/>
    <n v="50"/>
    <s v="No process"/>
    <n v="13"/>
    <x v="31"/>
    <s v="Admin Bnds"/>
    <n v="1"/>
    <x v="3"/>
    <n v="931"/>
    <n v="1"/>
    <n v="211"/>
    <n v="101"/>
    <s v="HrzIntProc"/>
    <s v="QID 103 Are there procedures in place for meeting the horizontal integration needs of users?"/>
    <n v="0"/>
  </r>
  <r>
    <n v="1686"/>
    <n v="50"/>
    <s v="Defined"/>
    <n v="92"/>
    <x v="51"/>
    <s v="Preparedness"/>
    <n v="1"/>
    <x v="6"/>
    <n v="931"/>
    <n v="1"/>
    <n v="211"/>
    <n v="101"/>
    <s v="HrzIntProc"/>
    <s v="QID 103 Are there procedures in place for meeting the horizontal integration needs of users?"/>
    <n v="0"/>
  </r>
  <r>
    <n v="1687"/>
    <n v="50"/>
    <s v="Defined"/>
    <n v="115"/>
    <x v="26"/>
    <s v="Imagery"/>
    <n v="1"/>
    <x v="6"/>
    <n v="931"/>
    <n v="1"/>
    <n v="211"/>
    <n v="101"/>
    <s v="HrzIntProc"/>
    <s v="QID 103 Are there procedures in place for meeting the horizontal integration needs of users?"/>
    <n v="0"/>
  </r>
  <r>
    <n v="1688"/>
    <n v="50"/>
    <s v="Ad-hoc"/>
    <n v="200"/>
    <x v="29"/>
    <s v="Preparedness"/>
    <n v="1"/>
    <x v="2"/>
    <n v="931"/>
    <n v="1"/>
    <n v="211"/>
    <n v="101"/>
    <s v="HrzIntProc"/>
    <s v="QID 103 Are there procedures in place for meeting the horizontal integration needs of users?"/>
    <n v="0"/>
  </r>
  <r>
    <s v="NA.529"/>
    <s v="NA"/>
    <s v="NA"/>
    <s v="NA"/>
    <x v="12"/>
    <s v="NA"/>
    <s v="NA"/>
    <x v="4"/>
    <s v="NA"/>
    <s v="NA"/>
    <s v="NA"/>
    <s v="NA"/>
    <s v="NA"/>
    <s v="NA"/>
    <s v="NA"/>
  </r>
  <r>
    <n v="1690"/>
    <n v="50"/>
    <s v="No process"/>
    <n v="224"/>
    <x v="46"/>
    <s v="Preparedness"/>
    <n v="1"/>
    <x v="3"/>
    <n v="931"/>
    <n v="1"/>
    <n v="211"/>
    <n v="101"/>
    <s v="HrzIntProc"/>
    <s v="QID 103 Are there procedures in place for meeting the horizontal integration needs of users?"/>
    <n v="0"/>
  </r>
  <r>
    <n v="1691"/>
    <n v="50"/>
    <s v="Ad-hoc"/>
    <n v="125"/>
    <x v="58"/>
    <s v="Hydrography"/>
    <n v="1"/>
    <x v="2"/>
    <n v="931"/>
    <n v="1"/>
    <n v="211"/>
    <n v="101"/>
    <s v="HrzIntProc"/>
    <s v="QID 103 Are there procedures in place for meeting the horizontal integration needs of users?"/>
    <n v="0"/>
  </r>
  <r>
    <s v="NA.530"/>
    <s v="NA"/>
    <s v="NA"/>
    <s v="NA"/>
    <x v="12"/>
    <s v="NA"/>
    <s v="NA"/>
    <x v="4"/>
    <s v="NA"/>
    <s v="NA"/>
    <s v="NA"/>
    <s v="NA"/>
    <s v="NA"/>
    <s v="NA"/>
    <s v="NA"/>
  </r>
  <r>
    <n v="1693"/>
    <n v="50"/>
    <s v="No process"/>
    <n v="199"/>
    <x v="64"/>
    <s v="Preparedness"/>
    <n v="1"/>
    <x v="3"/>
    <n v="931"/>
    <n v="1"/>
    <n v="211"/>
    <n v="101"/>
    <s v="HrzIntProc"/>
    <s v="QID 103 Are there procedures in place for meeting the horizontal integration needs of users?"/>
    <n v="0"/>
  </r>
  <r>
    <n v="1694"/>
    <n v="50"/>
    <s v="Optimized"/>
    <n v="129"/>
    <x v="48"/>
    <s v="Utilities"/>
    <n v="1"/>
    <x v="5"/>
    <n v="931"/>
    <n v="1"/>
    <n v="211"/>
    <n v="101"/>
    <s v="HrzIntProc"/>
    <s v="QID 103 Are there procedures in place for meeting the horizontal integration needs of users?"/>
    <n v="0"/>
  </r>
  <r>
    <n v="1695"/>
    <n v="50"/>
    <s v="Defined"/>
    <n v="118"/>
    <x v="21"/>
    <s v="Elevation"/>
    <n v="1"/>
    <x v="6"/>
    <n v="931"/>
    <n v="1"/>
    <n v="211"/>
    <n v="101"/>
    <s v="HrzIntProc"/>
    <s v="QID 103 Are there procedures in place for meeting the horizontal integration needs of users?"/>
    <n v="0"/>
  </r>
  <r>
    <n v="1696"/>
    <n v="50"/>
    <s v="Ad-hoc"/>
    <n v="224"/>
    <x v="38"/>
    <s v="Preparedness"/>
    <n v="1"/>
    <x v="2"/>
    <n v="931"/>
    <n v="1"/>
    <n v="211"/>
    <n v="101"/>
    <s v="HrzIntProc"/>
    <s v="QID 103 Are there procedures in place for meeting the horizontal integration needs of users?"/>
    <n v="0"/>
  </r>
  <r>
    <s v="NA.531"/>
    <s v="NA"/>
    <s v="NA"/>
    <s v="NA"/>
    <x v="12"/>
    <s v="NA"/>
    <s v="NA"/>
    <x v="4"/>
    <s v="NA"/>
    <s v="NA"/>
    <s v="NA"/>
    <s v="NA"/>
    <s v="NA"/>
    <s v="NA"/>
    <s v="NA"/>
  </r>
  <r>
    <n v="1698"/>
    <n v="50"/>
    <s v="Ad-hoc"/>
    <n v="150"/>
    <x v="57"/>
    <s v="Bioscience"/>
    <n v="1"/>
    <x v="2"/>
    <n v="931"/>
    <n v="1"/>
    <n v="211"/>
    <n v="101"/>
    <s v="HrzIntProc"/>
    <s v="QID 103 Are there procedures in place for meeting the horizontal integration needs of users?"/>
    <n v="0"/>
  </r>
  <r>
    <n v="1699"/>
    <n v="50"/>
    <s v="No process"/>
    <n v="101"/>
    <x v="17"/>
    <s v="Admin Bnds"/>
    <n v="1"/>
    <x v="3"/>
    <n v="931"/>
    <n v="1"/>
    <n v="211"/>
    <n v="101"/>
    <s v="HrzIntProc"/>
    <s v="QID 103 Are there procedures in place for meeting the horizontal integration needs of users?"/>
    <n v="0"/>
  </r>
  <r>
    <n v="1700"/>
    <n v="50"/>
    <s v="Ad-hoc"/>
    <n v="180"/>
    <x v="59"/>
    <s v="Climate"/>
    <n v="1"/>
    <x v="2"/>
    <n v="931"/>
    <n v="1"/>
    <n v="211"/>
    <n v="101"/>
    <s v="HrzIntProc"/>
    <s v="QID 103 Are there procedures in place for meeting the horizontal integration needs of users?"/>
    <n v="0"/>
  </r>
  <r>
    <n v="1701"/>
    <n v="50"/>
    <s v="Ad-hoc"/>
    <n v="141"/>
    <x v="60"/>
    <s v="Geoscience"/>
    <n v="1"/>
    <x v="2"/>
    <n v="931"/>
    <n v="1"/>
    <n v="211"/>
    <n v="101"/>
    <s v="HrzIntProc"/>
    <s v="QID 103 Are there procedures in place for meeting the horizontal integration needs of users?"/>
    <n v="0"/>
  </r>
  <r>
    <n v="1702"/>
    <n v="50"/>
    <s v="No process"/>
    <n v="146"/>
    <x v="28"/>
    <s v="Bioscience"/>
    <n v="1"/>
    <x v="3"/>
    <n v="931"/>
    <n v="1"/>
    <n v="211"/>
    <n v="101"/>
    <s v="HrzIntProc"/>
    <s v="QID 103 Are there procedures in place for meeting the horizontal integration needs of users?"/>
    <n v="0"/>
  </r>
  <r>
    <n v="1703"/>
    <n v="50"/>
    <s v="No process"/>
    <n v="149"/>
    <x v="35"/>
    <s v="Bioscience"/>
    <n v="1"/>
    <x v="3"/>
    <n v="931"/>
    <n v="1"/>
    <n v="211"/>
    <n v="101"/>
    <s v="HrzIntProc"/>
    <s v="QID 103 Are there procedures in place for meeting the horizontal integration needs of users?"/>
    <n v="0"/>
  </r>
  <r>
    <n v="1704"/>
    <n v="50"/>
    <s v="Ad-hoc"/>
    <n v="89"/>
    <x v="3"/>
    <s v="Preparedness"/>
    <n v="1"/>
    <x v="2"/>
    <n v="931"/>
    <n v="1"/>
    <n v="211"/>
    <n v="101"/>
    <s v="HrzIntProc"/>
    <s v="QID 103 Are there procedures in place for meeting the horizontal integration needs of users?"/>
    <n v="0"/>
  </r>
  <r>
    <s v="NA.532"/>
    <s v="NA"/>
    <s v="NA"/>
    <s v="NA"/>
    <x v="12"/>
    <s v="NA"/>
    <s v="NA"/>
    <x v="4"/>
    <s v="NA"/>
    <s v="NA"/>
    <s v="NA"/>
    <s v="NA"/>
    <s v="NA"/>
    <s v="NA"/>
    <s v="NA"/>
  </r>
  <r>
    <n v="1706"/>
    <n v="50"/>
    <s v="Ad-hoc"/>
    <n v="185"/>
    <x v="63"/>
    <s v="Climate"/>
    <n v="1"/>
    <x v="2"/>
    <n v="931"/>
    <n v="1"/>
    <n v="211"/>
    <n v="101"/>
    <s v="HrzIntProc"/>
    <s v="QID 103 Are there procedures in place for meeting the horizontal integration needs of users?"/>
    <n v="0"/>
  </r>
  <r>
    <n v="1707"/>
    <n v="50"/>
    <s v="Ad-hoc"/>
    <n v="197"/>
    <x v="19"/>
    <s v="Preparedness"/>
    <n v="1"/>
    <x v="2"/>
    <n v="931"/>
    <n v="1"/>
    <n v="211"/>
    <n v="101"/>
    <s v="HrzIntProc"/>
    <s v="QID 103 Are there procedures in place for meeting the horizontal integration needs of users?"/>
    <n v="0"/>
  </r>
  <r>
    <n v="1708"/>
    <n v="50"/>
    <s v="Optimized"/>
    <n v="254"/>
    <x v="49"/>
    <s v="Hazards"/>
    <n v="1"/>
    <x v="5"/>
    <n v="931"/>
    <n v="1"/>
    <n v="211"/>
    <n v="101"/>
    <s v="HrzIntProc"/>
    <s v="QID 103 Are there procedures in place for meeting the horizontal integration needs of users?"/>
    <n v="0"/>
  </r>
  <r>
    <s v="NA.533"/>
    <s v="NA"/>
    <s v="NA"/>
    <s v="NA"/>
    <x v="12"/>
    <s v="NA"/>
    <s v="NA"/>
    <x v="4"/>
    <s v="NA"/>
    <s v="NA"/>
    <s v="NA"/>
    <s v="NA"/>
    <s v="NA"/>
    <s v="NA"/>
    <s v="NA"/>
  </r>
  <r>
    <s v="NA.534"/>
    <s v="NA"/>
    <s v="NA"/>
    <s v="NA"/>
    <x v="12"/>
    <s v="NA"/>
    <s v="NA"/>
    <x v="4"/>
    <s v="NA"/>
    <s v="NA"/>
    <s v="NA"/>
    <s v="NA"/>
    <s v="NA"/>
    <s v="NA"/>
    <s v="NA"/>
  </r>
  <r>
    <s v="NA.535"/>
    <s v="NA"/>
    <s v="NA"/>
    <s v="NA"/>
    <x v="12"/>
    <s v="NA"/>
    <s v="NA"/>
    <x v="4"/>
    <s v="NA"/>
    <s v="NA"/>
    <s v="NA"/>
    <s v="NA"/>
    <s v="NA"/>
    <s v="NA"/>
    <s v="NA"/>
  </r>
  <r>
    <n v="1712"/>
    <n v="50"/>
    <s v="Repeatable"/>
    <n v="140"/>
    <x v="23"/>
    <s v="Bioscience"/>
    <n v="1"/>
    <x v="1"/>
    <n v="931"/>
    <n v="1"/>
    <n v="211"/>
    <n v="101"/>
    <s v="HrzIntProc"/>
    <s v="QID 103 Are there procedures in place for meeting the horizontal integration needs of users?"/>
    <n v="0"/>
  </r>
  <r>
    <n v="1713"/>
    <n v="50"/>
    <s v="Ad-hoc"/>
    <n v="172"/>
    <x v="13"/>
    <s v="Preparedness"/>
    <n v="1"/>
    <x v="2"/>
    <n v="931"/>
    <n v="1"/>
    <n v="211"/>
    <n v="101"/>
    <s v="HrzIntProc"/>
    <s v="QID 103 Are there procedures in place for meeting the horizontal integration needs of users?"/>
    <n v="0"/>
  </r>
  <r>
    <n v="1714"/>
    <n v="50"/>
    <s v="Ad-hoc"/>
    <n v="164"/>
    <x v="69"/>
    <s v="Hazards"/>
    <n v="1"/>
    <x v="2"/>
    <n v="931"/>
    <n v="1"/>
    <n v="211"/>
    <n v="101"/>
    <s v="HrzIntProc"/>
    <s v="QID 103 Are there procedures in place for meeting the horizontal integration needs of users?"/>
    <n v="0"/>
  </r>
  <r>
    <n v="1715"/>
    <n v="50"/>
    <s v="No process"/>
    <n v="90"/>
    <x v="54"/>
    <s v="Preparedness"/>
    <n v="1"/>
    <x v="3"/>
    <n v="931"/>
    <n v="1"/>
    <n v="211"/>
    <n v="101"/>
    <s v="HrzIntProc"/>
    <s v="QID 103 Are there procedures in place for meeting the horizontal integration needs of users?"/>
    <n v="0"/>
  </r>
  <r>
    <n v="1716"/>
    <n v="50"/>
    <s v="No process"/>
    <n v="50"/>
    <x v="42"/>
    <s v="Preparedness"/>
    <n v="1"/>
    <x v="3"/>
    <n v="931"/>
    <n v="1"/>
    <n v="211"/>
    <n v="101"/>
    <s v="HrzIntProc"/>
    <s v="QID 103 Are there procedures in place for meeting the horizontal integration needs of users?"/>
    <n v="0"/>
  </r>
  <r>
    <n v="1717"/>
    <n v="50"/>
    <s v="Defined"/>
    <n v="179"/>
    <x v="25"/>
    <s v="Climate"/>
    <n v="1"/>
    <x v="6"/>
    <n v="931"/>
    <n v="1"/>
    <n v="211"/>
    <n v="101"/>
    <s v="HrzIntProc"/>
    <s v="QID 103 Are there procedures in place for meeting the horizontal integration needs of users?"/>
    <n v="0"/>
  </r>
  <r>
    <n v="1718"/>
    <n v="50"/>
    <s v="Ad-hoc"/>
    <n v="174"/>
    <x v="24"/>
    <s v="Climate"/>
    <n v="1"/>
    <x v="2"/>
    <n v="931"/>
    <n v="1"/>
    <n v="211"/>
    <n v="101"/>
    <s v="HrzIntProc"/>
    <s v="QID 103 Are there procedures in place for meeting the horizontal integration needs of users?"/>
    <n v="0"/>
  </r>
  <r>
    <n v="1719"/>
    <n v="50"/>
    <s v="No process"/>
    <n v="108"/>
    <x v="52"/>
    <s v="Preparedness"/>
    <n v="1"/>
    <x v="3"/>
    <n v="931"/>
    <n v="1"/>
    <n v="211"/>
    <n v="101"/>
    <s v="HrzIntProc"/>
    <s v="QID 103 Are there procedures in place for meeting the horizontal integration needs of users?"/>
    <n v="0"/>
  </r>
  <r>
    <n v="1720"/>
    <n v="50"/>
    <s v="Optimized"/>
    <n v="83"/>
    <x v="36"/>
    <s v="Preparedness"/>
    <n v="1"/>
    <x v="5"/>
    <n v="931"/>
    <n v="1"/>
    <n v="211"/>
    <n v="101"/>
    <s v="HrzIntProc"/>
    <s v="QID 103 Are there procedures in place for meeting the horizontal integration needs of users?"/>
    <n v="0"/>
  </r>
  <r>
    <n v="1721"/>
    <n v="50"/>
    <s v="No process"/>
    <n v="143"/>
    <x v="55"/>
    <s v="Geoscience"/>
    <n v="1"/>
    <x v="3"/>
    <n v="931"/>
    <n v="1"/>
    <n v="211"/>
    <n v="101"/>
    <s v="HrzIntProc"/>
    <s v="QID 103 Are there procedures in place for meeting the horizontal integration needs of users?"/>
    <n v="0"/>
  </r>
  <r>
    <n v="1722"/>
    <n v="50"/>
    <s v="Defined"/>
    <n v="187"/>
    <x v="44"/>
    <s v="Climate"/>
    <n v="1"/>
    <x v="6"/>
    <n v="931"/>
    <n v="1"/>
    <n v="211"/>
    <n v="101"/>
    <s v="HrzIntProc"/>
    <s v="QID 103 Are there procedures in place for meeting the horizontal integration needs of users?"/>
    <n v="0"/>
  </r>
  <r>
    <n v="1723"/>
    <n v="50"/>
    <s v="Defined"/>
    <n v="114"/>
    <x v="37"/>
    <s v="Imagery"/>
    <n v="1"/>
    <x v="6"/>
    <n v="931"/>
    <n v="1"/>
    <n v="211"/>
    <n v="101"/>
    <s v="HrzIntProc"/>
    <s v="QID 103 Are there procedures in place for meeting the horizontal integration needs of users?"/>
    <n v="0"/>
  </r>
  <r>
    <n v="1724"/>
    <n v="50"/>
    <s v="Defined"/>
    <n v="94"/>
    <x v="61"/>
    <s v="Transportation"/>
    <n v="1"/>
    <x v="6"/>
    <n v="931"/>
    <n v="1"/>
    <n v="211"/>
    <n v="101"/>
    <s v="HrzIntProc"/>
    <s v="QID 103 Are there procedures in place for meeting the horizontal integration needs of users?"/>
    <n v="0"/>
  </r>
  <r>
    <n v="1725"/>
    <n v="50"/>
    <s v="No process"/>
    <n v="240"/>
    <x v="70"/>
    <s v="Elevation"/>
    <n v="1"/>
    <x v="3"/>
    <n v="931"/>
    <n v="1"/>
    <n v="211"/>
    <n v="101"/>
    <s v="HrzIntProc"/>
    <s v="QID 103 Are there procedures in place for meeting the horizontal integration needs of users?"/>
    <n v="0"/>
  </r>
  <r>
    <n v="1726"/>
    <n v="50"/>
    <s v="No process"/>
    <n v="243"/>
    <x v="9"/>
    <s v="Preparedness"/>
    <n v="1"/>
    <x v="3"/>
    <n v="931"/>
    <n v="1"/>
    <n v="211"/>
    <n v="101"/>
    <s v="HrzIntProc"/>
    <s v="QID 103 Are there procedures in place for meeting the horizontal integration needs of users?"/>
    <n v="0"/>
  </r>
  <r>
    <n v="1727"/>
    <n v="50"/>
    <s v="Ad-hoc"/>
    <n v="151"/>
    <x v="11"/>
    <s v="Bioscience"/>
    <n v="1"/>
    <x v="2"/>
    <n v="931"/>
    <n v="1"/>
    <n v="211"/>
    <n v="101"/>
    <s v="HrzIntProc"/>
    <s v="QID 103 Are there procedures in place for meeting the horizontal integration needs of users?"/>
    <n v="0"/>
  </r>
  <r>
    <n v="1728"/>
    <n v="50"/>
    <s v="No process"/>
    <n v="13"/>
    <x v="62"/>
    <s v="Admin Bnds"/>
    <n v="1"/>
    <x v="3"/>
    <n v="931"/>
    <n v="1"/>
    <n v="211"/>
    <n v="101"/>
    <s v="HrzIntProc"/>
    <s v="QID 103 Are there procedures in place for meeting the horizontal integration needs of users?"/>
    <n v="0"/>
  </r>
  <r>
    <n v="1729"/>
    <n v="50"/>
    <s v="Ad-hoc"/>
    <n v="212"/>
    <x v="4"/>
    <s v="Climate"/>
    <n v="1"/>
    <x v="2"/>
    <n v="931"/>
    <n v="1"/>
    <n v="211"/>
    <n v="101"/>
    <s v="HrzIntProc"/>
    <s v="QID 103 Are there procedures in place for meeting the horizontal integration needs of users?"/>
    <n v="0"/>
  </r>
  <r>
    <n v="1730"/>
    <n v="50"/>
    <s v="No process"/>
    <n v="142"/>
    <x v="27"/>
    <s v="Geoscience"/>
    <n v="1"/>
    <x v="3"/>
    <n v="931"/>
    <n v="1"/>
    <n v="211"/>
    <n v="101"/>
    <s v="HrzIntProc"/>
    <s v="QID 103 Are there procedures in place for meeting the horizontal integration needs of users?"/>
    <n v="0"/>
  </r>
  <r>
    <s v="NA.536"/>
    <s v="NA"/>
    <s v="NA"/>
    <s v="NA"/>
    <x v="12"/>
    <s v="NA"/>
    <s v="NA"/>
    <x v="4"/>
    <s v="NA"/>
    <s v="NA"/>
    <s v="NA"/>
    <s v="NA"/>
    <s v="NA"/>
    <s v="NA"/>
    <s v="NA"/>
  </r>
  <r>
    <n v="1732"/>
    <n v="50"/>
    <s v="Managed"/>
    <n v="3"/>
    <x v="18"/>
    <s v="Cadastral"/>
    <n v="1"/>
    <x v="0"/>
    <n v="931"/>
    <n v="1"/>
    <n v="211"/>
    <n v="101"/>
    <s v="HrzIntProc"/>
    <s v="QID 103 Are there procedures in place for meeting the horizontal integration needs of users?"/>
    <n v="0"/>
  </r>
  <r>
    <n v="1733"/>
    <n v="50"/>
    <s v="Managed"/>
    <n v="123"/>
    <x v="20"/>
    <s v="Hydrography"/>
    <n v="1"/>
    <x v="0"/>
    <n v="931"/>
    <n v="1"/>
    <n v="211"/>
    <n v="101"/>
    <s v="HrzIntProc"/>
    <s v="QID 103 Are there procedures in place for meeting the horizontal integration needs of users?"/>
    <n v="0"/>
  </r>
  <r>
    <n v="1734"/>
    <n v="50"/>
    <s v="Defined"/>
    <n v="140"/>
    <x v="23"/>
    <s v="Bioscience"/>
    <n v="1"/>
    <x v="6"/>
    <n v="931"/>
    <n v="1"/>
    <n v="211"/>
    <n v="101"/>
    <s v="HrzIntProc"/>
    <s v="QID 103 Are there procedures in place for meeting the horizontal integration needs of users?"/>
    <n v="0"/>
  </r>
  <r>
    <n v="1735"/>
    <n v="50"/>
    <s v="Ad-hoc"/>
    <n v="207"/>
    <x v="6"/>
    <s v="Preparedness"/>
    <n v="1"/>
    <x v="2"/>
    <n v="931"/>
    <n v="1"/>
    <n v="211"/>
    <n v="101"/>
    <s v="HrzIntProc"/>
    <s v="QID 103 Are there procedures in place for meeting the horizontal integration needs of users?"/>
    <n v="0"/>
  </r>
  <r>
    <n v="1736"/>
    <n v="50"/>
    <s v="Optimized"/>
    <n v="10"/>
    <x v="68"/>
    <s v="Admin Bnds"/>
    <n v="1"/>
    <x v="5"/>
    <n v="931"/>
    <n v="1"/>
    <n v="211"/>
    <n v="101"/>
    <s v="HrzIntProc"/>
    <s v="QID 103 Are there procedures in place for meeting the horizontal integration needs of users?"/>
    <n v="0"/>
  </r>
  <r>
    <n v="1737"/>
    <n v="50"/>
    <s v="No process"/>
    <n v="167"/>
    <x v="47"/>
    <s v="Hazards"/>
    <n v="1"/>
    <x v="3"/>
    <n v="931"/>
    <n v="1"/>
    <n v="211"/>
    <n v="101"/>
    <s v="HrzIntProc"/>
    <s v="QID 103 Are there procedures in place for meeting the horizontal integration needs of users?"/>
    <n v="0"/>
  </r>
  <r>
    <n v="1738"/>
    <n v="50"/>
    <s v="Defined"/>
    <n v="119"/>
    <x v="40"/>
    <s v="Elevation"/>
    <n v="1"/>
    <x v="6"/>
    <n v="931"/>
    <n v="1"/>
    <n v="211"/>
    <n v="101"/>
    <s v="HrzIntProc"/>
    <s v="QID 103 Are there procedures in place for meeting the horizontal integration needs of users?"/>
    <n v="0"/>
  </r>
  <r>
    <n v="1739"/>
    <n v="50"/>
    <s v="Defined"/>
    <n v="183"/>
    <x v="2"/>
    <s v="Climate"/>
    <n v="1"/>
    <x v="6"/>
    <n v="931"/>
    <n v="1"/>
    <n v="211"/>
    <n v="101"/>
    <s v="HrzIntProc"/>
    <s v="QID 103 Are there procedures in place for meeting the horizontal integration needs of users?"/>
    <n v="0"/>
  </r>
  <r>
    <n v="1740"/>
    <n v="50"/>
    <s v="No process"/>
    <n v="178"/>
    <x v="34"/>
    <s v="Climate"/>
    <n v="1"/>
    <x v="3"/>
    <n v="931"/>
    <n v="1"/>
    <n v="211"/>
    <n v="101"/>
    <s v="HrzIntProc"/>
    <s v="QID 103 Are there procedures in place for meeting the horizontal integration needs of users?"/>
    <n v="0"/>
  </r>
  <r>
    <n v="1741"/>
    <n v="50"/>
    <s v="Defined"/>
    <n v="11"/>
    <x v="22"/>
    <s v="Admin Bnds"/>
    <n v="1"/>
    <x v="6"/>
    <n v="931"/>
    <n v="1"/>
    <n v="211"/>
    <n v="101"/>
    <s v="HrzIntProc"/>
    <s v="QID 103 Are there procedures in place for meeting the horizontal integration needs of users?"/>
    <n v="0"/>
  </r>
  <r>
    <s v="NA.537"/>
    <s v="NA"/>
    <s v="NA"/>
    <s v="NA"/>
    <x v="12"/>
    <s v="NA"/>
    <s v="NA"/>
    <x v="4"/>
    <s v="NA"/>
    <s v="NA"/>
    <s v="NA"/>
    <s v="NA"/>
    <s v="NA"/>
    <s v="NA"/>
    <s v="NA"/>
  </r>
  <r>
    <s v="NA.538"/>
    <s v="NA"/>
    <s v="NA"/>
    <s v="NA"/>
    <x v="12"/>
    <s v="NA"/>
    <s v="NA"/>
    <x v="4"/>
    <s v="NA"/>
    <s v="NA"/>
    <s v="NA"/>
    <s v="NA"/>
    <s v="NA"/>
    <s v="NA"/>
    <s v="NA"/>
  </r>
  <r>
    <n v="1744"/>
    <n v="50"/>
    <s v="Managed"/>
    <n v="128"/>
    <x v="66"/>
    <s v="Utilities"/>
    <n v="1"/>
    <x v="0"/>
    <n v="931"/>
    <n v="1"/>
    <n v="211"/>
    <n v="101"/>
    <s v="HrzIntProc"/>
    <s v="QID 103 Are there procedures in place for meeting the horizontal integration needs of users?"/>
    <n v="0"/>
  </r>
  <r>
    <s v="NA.539"/>
    <s v="NA"/>
    <s v="NA"/>
    <s v="NA"/>
    <x v="12"/>
    <s v="NA"/>
    <s v="NA"/>
    <x v="4"/>
    <s v="NA"/>
    <s v="NA"/>
    <s v="NA"/>
    <s v="NA"/>
    <s v="NA"/>
    <s v="NA"/>
    <s v="NA"/>
  </r>
  <r>
    <n v="1746"/>
    <n v="50"/>
    <s v="Ad-hoc"/>
    <n v="228"/>
    <x v="32"/>
    <s v="Climate"/>
    <n v="1"/>
    <x v="2"/>
    <n v="931"/>
    <n v="1"/>
    <n v="211"/>
    <n v="101"/>
    <s v="HrzIntProc"/>
    <s v="QID 103 Are there procedures in place for meeting the horizontal integration needs of users?"/>
    <n v="0"/>
  </r>
  <r>
    <n v="1747"/>
    <n v="50"/>
    <s v="No process"/>
    <n v="177"/>
    <x v="67"/>
    <s v="Climate"/>
    <n v="1"/>
    <x v="3"/>
    <n v="931"/>
    <n v="1"/>
    <n v="211"/>
    <n v="101"/>
    <s v="HrzIntProc"/>
    <s v="QID 103 Are there procedures in place for meeting the horizontal integration needs of users?"/>
    <n v="0"/>
  </r>
  <r>
    <n v="1748"/>
    <n v="50"/>
    <s v="No process"/>
    <n v="181"/>
    <x v="33"/>
    <s v="Climate"/>
    <n v="1"/>
    <x v="3"/>
    <n v="931"/>
    <n v="1"/>
    <n v="211"/>
    <n v="101"/>
    <s v="HrzIntProc"/>
    <s v="QID 103 Are there procedures in place for meeting the horizontal integration needs of users?"/>
    <n v="0"/>
  </r>
  <r>
    <n v="1749"/>
    <n v="50"/>
    <s v="Ad-hoc"/>
    <n v="139"/>
    <x v="73"/>
    <s v="Bioscience"/>
    <n v="1"/>
    <x v="2"/>
    <n v="931"/>
    <n v="1"/>
    <n v="211"/>
    <n v="101"/>
    <s v="HrzIntProc"/>
    <s v="QID 103 Are there procedures in place for meeting the horizontal integration needs of users?"/>
    <n v="0"/>
  </r>
  <r>
    <n v="1750"/>
    <n v="50"/>
    <s v="Repeatable"/>
    <n v="45"/>
    <x v="45"/>
    <s v="Admin Bnds"/>
    <n v="1"/>
    <x v="1"/>
    <n v="931"/>
    <n v="1"/>
    <n v="211"/>
    <n v="101"/>
    <s v="HrzIntProc"/>
    <s v="QID 103 Are there procedures in place for meeting the horizontal integration needs of users?"/>
    <n v="0"/>
  </r>
  <r>
    <n v="1751"/>
    <n v="50"/>
    <s v="No process"/>
    <n v="44"/>
    <x v="53"/>
    <s v="Admin Bnds"/>
    <n v="1"/>
    <x v="3"/>
    <n v="931"/>
    <n v="1"/>
    <n v="211"/>
    <n v="101"/>
    <s v="HrzIntProc"/>
    <s v="QID 103 Are there procedures in place for meeting the horizontal integration needs of users?"/>
    <n v="0"/>
  </r>
  <r>
    <n v="1752"/>
    <n v="50"/>
    <s v="No process"/>
    <n v="127"/>
    <x v="39"/>
    <s v="Hydrography"/>
    <n v="1"/>
    <x v="3"/>
    <n v="931"/>
    <n v="1"/>
    <n v="211"/>
    <n v="101"/>
    <s v="HrzIntProc"/>
    <s v="QID 103 Are there procedures in place for meeting the horizontal integration needs of users?"/>
    <n v="0"/>
  </r>
  <r>
    <n v="1753"/>
    <n v="50"/>
    <s v="Repeatable"/>
    <n v="124"/>
    <x v="43"/>
    <s v="Hydrography"/>
    <n v="1"/>
    <x v="1"/>
    <n v="931"/>
    <n v="1"/>
    <n v="211"/>
    <n v="101"/>
    <s v="HrzIntProc"/>
    <s v="QID 103 Are there procedures in place for meeting the horizontal integration needs of users?"/>
    <n v="0"/>
  </r>
  <r>
    <s v="NA.540"/>
    <s v="NA"/>
    <s v="NA"/>
    <s v="NA"/>
    <x v="12"/>
    <s v="NA"/>
    <s v="NA"/>
    <x v="4"/>
    <s v="NA"/>
    <s v="NA"/>
    <s v="NA"/>
    <s v="NA"/>
    <s v="NA"/>
    <s v="NA"/>
    <s v="NA"/>
  </r>
  <r>
    <n v="1755"/>
    <n v="50"/>
    <s v="Defined"/>
    <n v="210"/>
    <x v="65"/>
    <s v="Climate"/>
    <n v="1"/>
    <x v="6"/>
    <n v="931"/>
    <n v="1"/>
    <n v="211"/>
    <n v="101"/>
    <s v="HrzIntProc"/>
    <s v="QID 103 Are there procedures in place for meeting the horizontal integration needs of users?"/>
    <n v="0"/>
  </r>
  <r>
    <n v="1756"/>
    <n v="50"/>
    <s v="No process"/>
    <n v="186"/>
    <x v="1"/>
    <s v="Climate"/>
    <n v="1"/>
    <x v="3"/>
    <n v="931"/>
    <n v="1"/>
    <n v="211"/>
    <n v="101"/>
    <s v="HrzIntProc"/>
    <s v="QID 103 Are there procedures in place for meeting the horizontal integration needs of users?"/>
    <n v="0"/>
  </r>
  <r>
    <n v="1757"/>
    <n v="50"/>
    <s v="No process"/>
    <n v="184"/>
    <x v="15"/>
    <s v="Climate"/>
    <n v="1"/>
    <x v="3"/>
    <n v="931"/>
    <n v="1"/>
    <n v="211"/>
    <n v="101"/>
    <s v="HrzIntProc"/>
    <s v="QID 103 Are there procedures in place for meeting the horizontal integration needs of users?"/>
    <n v="0"/>
  </r>
  <r>
    <n v="1758"/>
    <n v="50"/>
    <s v="No process"/>
    <n v="146"/>
    <x v="7"/>
    <s v="Bioscience"/>
    <n v="1"/>
    <x v="3"/>
    <n v="931"/>
    <n v="1"/>
    <n v="211"/>
    <n v="101"/>
    <s v="HrzIntProc"/>
    <s v="QID 103 Are there procedures in place for meeting the horizontal integration needs of users?"/>
    <n v="0"/>
  </r>
  <r>
    <s v="NA.541"/>
    <s v="NA"/>
    <s v="NA"/>
    <s v="NA"/>
    <x v="12"/>
    <s v="NA"/>
    <s v="NA"/>
    <x v="4"/>
    <s v="NA"/>
    <s v="NA"/>
    <s v="NA"/>
    <s v="NA"/>
    <s v="NA"/>
    <s v="NA"/>
    <s v="NA"/>
  </r>
  <r>
    <n v="1760"/>
    <n v="50"/>
    <s v="No process"/>
    <n v="211"/>
    <x v="0"/>
    <s v="Climate"/>
    <n v="1"/>
    <x v="3"/>
    <n v="931"/>
    <n v="1"/>
    <n v="211"/>
    <n v="101"/>
    <s v="HrzIntProc"/>
    <s v="QID 103 Are there procedures in place for meeting the horizontal integration needs of users?"/>
    <n v="0"/>
  </r>
  <r>
    <n v="1761"/>
    <n v="50"/>
    <s v="Ad-hoc"/>
    <n v="158"/>
    <x v="10"/>
    <s v="LULC"/>
    <n v="1"/>
    <x v="2"/>
    <n v="931"/>
    <n v="1"/>
    <n v="211"/>
    <n v="101"/>
    <s v="HrzIntProc"/>
    <s v="QID 103 Are there procedures in place for meeting the horizontal integration needs of users?"/>
    <n v="0"/>
  </r>
  <r>
    <s v="NA.542"/>
    <s v="NA"/>
    <s v="NA"/>
    <s v="NA"/>
    <x v="12"/>
    <s v="NA"/>
    <s v="NA"/>
    <x v="4"/>
    <s v="NA"/>
    <s v="NA"/>
    <s v="NA"/>
    <s v="NA"/>
    <s v="NA"/>
    <s v="NA"/>
    <s v="NA"/>
  </r>
  <r>
    <s v="NA.543"/>
    <s v="NA"/>
    <s v="NA"/>
    <s v="NA"/>
    <x v="12"/>
    <s v="NA"/>
    <s v="NA"/>
    <x v="4"/>
    <s v="NA"/>
    <s v="NA"/>
    <s v="NA"/>
    <s v="NA"/>
    <s v="NA"/>
    <s v="NA"/>
    <s v="NA"/>
  </r>
  <r>
    <s v="NA.544"/>
    <s v="NA"/>
    <s v="NA"/>
    <s v="NA"/>
    <x v="12"/>
    <s v="NA"/>
    <s v="NA"/>
    <x v="4"/>
    <s v="NA"/>
    <s v="NA"/>
    <s v="NA"/>
    <s v="NA"/>
    <s v="NA"/>
    <s v="NA"/>
    <s v="NA"/>
  </r>
  <r>
    <n v="1765"/>
    <n v="50"/>
    <s v="Optimized"/>
    <n v="121"/>
    <x v="8"/>
    <s v="Elevation"/>
    <n v="1"/>
    <x v="5"/>
    <n v="931"/>
    <n v="1"/>
    <n v="211"/>
    <n v="101"/>
    <s v="HrzIntProc"/>
    <s v="QID 103 Are there procedures in place for meeting the horizontal integration needs of users?"/>
    <n v="0"/>
  </r>
  <r>
    <s v="NA.545"/>
    <s v="NA"/>
    <s v="NA"/>
    <s v="NA"/>
    <x v="12"/>
    <s v="NA"/>
    <s v="NA"/>
    <x v="4"/>
    <s v="NA"/>
    <s v="NA"/>
    <s v="NA"/>
    <s v="NA"/>
    <s v="NA"/>
    <s v="NA"/>
    <s v="NA"/>
  </r>
  <r>
    <s v="NA.546"/>
    <s v="NA"/>
    <s v="NA"/>
    <s v="NA"/>
    <x v="12"/>
    <s v="NA"/>
    <s v="NA"/>
    <x v="4"/>
    <s v="NA"/>
    <s v="NA"/>
    <s v="NA"/>
    <s v="NA"/>
    <s v="NA"/>
    <s v="NA"/>
    <s v="NA"/>
  </r>
  <r>
    <n v="1768"/>
    <n v="51"/>
    <s v="Ad-hoc"/>
    <n v="180"/>
    <x v="59"/>
    <s v="Climate"/>
    <n v="1"/>
    <x v="2"/>
    <n v="941"/>
    <n v="1"/>
    <n v="218"/>
    <n v="103"/>
    <s v="VrtIntProc"/>
    <s v="QID 104 Are there procedures in place for meeting the vertical integration needs of users?"/>
    <n v="0"/>
  </r>
  <r>
    <n v="1769"/>
    <n v="51"/>
    <s v="Ad-hoc"/>
    <n v="162"/>
    <x v="71"/>
    <s v="Hazards"/>
    <n v="1"/>
    <x v="2"/>
    <n v="941"/>
    <n v="1"/>
    <n v="218"/>
    <n v="103"/>
    <s v="VrtIntProc"/>
    <s v="QID 104 Are there procedures in place for meeting the vertical integration needs of users?"/>
    <n v="0"/>
  </r>
  <r>
    <s v="NA.547"/>
    <s v="NA"/>
    <s v="NA"/>
    <s v="NA"/>
    <x v="12"/>
    <s v="NA"/>
    <s v="NA"/>
    <x v="4"/>
    <s v="NA"/>
    <s v="NA"/>
    <s v="NA"/>
    <s v="NA"/>
    <s v="NA"/>
    <s v="NA"/>
    <s v="NA"/>
  </r>
  <r>
    <s v="NA.548"/>
    <s v="NA"/>
    <s v="NA"/>
    <s v="NA"/>
    <x v="12"/>
    <s v="NA"/>
    <s v="NA"/>
    <x v="4"/>
    <s v="NA"/>
    <s v="NA"/>
    <s v="NA"/>
    <s v="NA"/>
    <s v="NA"/>
    <s v="NA"/>
    <s v="NA"/>
  </r>
  <r>
    <n v="1772"/>
    <n v="51"/>
    <s v="Defined"/>
    <n v="254"/>
    <x v="49"/>
    <s v="Hazards"/>
    <n v="1"/>
    <x v="6"/>
    <n v="941"/>
    <n v="1"/>
    <n v="218"/>
    <n v="103"/>
    <s v="VrtIntProc"/>
    <s v="QID 104 Are there procedures in place for meeting the vertical integration needs of users?"/>
    <n v="0"/>
  </r>
  <r>
    <n v="1773"/>
    <n v="51"/>
    <s v="Defined"/>
    <n v="115"/>
    <x v="26"/>
    <s v="Imagery"/>
    <n v="1"/>
    <x v="6"/>
    <n v="941"/>
    <n v="1"/>
    <n v="218"/>
    <n v="103"/>
    <s v="VrtIntProc"/>
    <s v="QID 104 Are there procedures in place for meeting the vertical integration needs of users?"/>
    <n v="0"/>
  </r>
  <r>
    <s v="NA.549"/>
    <s v="NA"/>
    <s v="NA"/>
    <s v="NA"/>
    <x v="12"/>
    <s v="NA"/>
    <s v="NA"/>
    <x v="4"/>
    <s v="NA"/>
    <s v="NA"/>
    <s v="NA"/>
    <s v="NA"/>
    <s v="NA"/>
    <s v="NA"/>
    <s v="NA"/>
  </r>
  <r>
    <s v="NA.550"/>
    <s v="NA"/>
    <s v="NA"/>
    <s v="NA"/>
    <x v="12"/>
    <s v="NA"/>
    <s v="NA"/>
    <x v="4"/>
    <s v="NA"/>
    <s v="NA"/>
    <s v="NA"/>
    <s v="NA"/>
    <s v="NA"/>
    <s v="NA"/>
    <s v="NA"/>
  </r>
  <r>
    <n v="1776"/>
    <n v="51"/>
    <s v="Ad-hoc"/>
    <n v="172"/>
    <x v="13"/>
    <s v="Preparedness"/>
    <n v="1"/>
    <x v="2"/>
    <n v="941"/>
    <n v="1"/>
    <n v="218"/>
    <n v="103"/>
    <s v="VrtIntProc"/>
    <s v="QID 104 Are there procedures in place for meeting the vertical integration needs of users?"/>
    <n v="0"/>
  </r>
  <r>
    <s v="NA.551"/>
    <s v="NA"/>
    <s v="NA"/>
    <s v="NA"/>
    <x v="12"/>
    <s v="NA"/>
    <s v="NA"/>
    <x v="4"/>
    <s v="NA"/>
    <s v="NA"/>
    <s v="NA"/>
    <s v="NA"/>
    <s v="NA"/>
    <s v="NA"/>
    <s v="NA"/>
  </r>
  <r>
    <s v="NA.552"/>
    <s v="NA"/>
    <s v="NA"/>
    <s v="NA"/>
    <x v="12"/>
    <s v="NA"/>
    <s v="NA"/>
    <x v="4"/>
    <s v="NA"/>
    <s v="NA"/>
    <s v="NA"/>
    <s v="NA"/>
    <s v="NA"/>
    <s v="NA"/>
    <s v="NA"/>
  </r>
  <r>
    <s v="NA.553"/>
    <s v="NA"/>
    <s v="NA"/>
    <s v="NA"/>
    <x v="12"/>
    <s v="NA"/>
    <s v="NA"/>
    <x v="4"/>
    <s v="NA"/>
    <s v="NA"/>
    <s v="NA"/>
    <s v="NA"/>
    <s v="NA"/>
    <s v="NA"/>
    <s v="NA"/>
  </r>
  <r>
    <s v="NA.554"/>
    <s v="NA"/>
    <s v="NA"/>
    <s v="NA"/>
    <x v="12"/>
    <s v="NA"/>
    <s v="NA"/>
    <x v="4"/>
    <s v="NA"/>
    <s v="NA"/>
    <s v="NA"/>
    <s v="NA"/>
    <s v="NA"/>
    <s v="NA"/>
    <s v="NA"/>
  </r>
  <r>
    <s v="NA.555"/>
    <s v="NA"/>
    <s v="NA"/>
    <s v="NA"/>
    <x v="12"/>
    <s v="NA"/>
    <s v="NA"/>
    <x v="4"/>
    <s v="NA"/>
    <s v="NA"/>
    <s v="NA"/>
    <s v="NA"/>
    <s v="NA"/>
    <s v="NA"/>
    <s v="NA"/>
  </r>
  <r>
    <s v="NA.556"/>
    <s v="NA"/>
    <s v="NA"/>
    <s v="NA"/>
    <x v="12"/>
    <s v="NA"/>
    <s v="NA"/>
    <x v="4"/>
    <s v="NA"/>
    <s v="NA"/>
    <s v="NA"/>
    <s v="NA"/>
    <s v="NA"/>
    <s v="NA"/>
    <s v="NA"/>
  </r>
  <r>
    <s v="NA.557"/>
    <s v="NA"/>
    <s v="NA"/>
    <s v="NA"/>
    <x v="12"/>
    <s v="NA"/>
    <s v="NA"/>
    <x v="4"/>
    <s v="NA"/>
    <s v="NA"/>
    <s v="NA"/>
    <s v="NA"/>
    <s v="NA"/>
    <s v="NA"/>
    <s v="NA"/>
  </r>
  <r>
    <s v="NA.558"/>
    <s v="NA"/>
    <s v="NA"/>
    <s v="NA"/>
    <x v="12"/>
    <s v="NA"/>
    <s v="NA"/>
    <x v="4"/>
    <s v="NA"/>
    <s v="NA"/>
    <s v="NA"/>
    <s v="NA"/>
    <s v="NA"/>
    <s v="NA"/>
    <s v="NA"/>
  </r>
  <r>
    <n v="1785"/>
    <n v="51"/>
    <s v="Ad-hoc"/>
    <n v="139"/>
    <x v="73"/>
    <s v="Bioscience"/>
    <n v="1"/>
    <x v="2"/>
    <n v="941"/>
    <n v="1"/>
    <n v="218"/>
    <n v="103"/>
    <s v="VrtIntProc"/>
    <s v="QID 104 Are there procedures in place for meeting the vertical integration needs of users?"/>
    <n v="0"/>
  </r>
  <r>
    <s v="NA.559"/>
    <s v="NA"/>
    <s v="NA"/>
    <s v="NA"/>
    <x v="12"/>
    <s v="NA"/>
    <s v="NA"/>
    <x v="4"/>
    <s v="NA"/>
    <s v="NA"/>
    <s v="NA"/>
    <s v="NA"/>
    <s v="NA"/>
    <s v="NA"/>
    <s v="NA"/>
  </r>
  <r>
    <s v="NA.560"/>
    <s v="NA"/>
    <s v="NA"/>
    <s v="NA"/>
    <x v="12"/>
    <s v="NA"/>
    <s v="NA"/>
    <x v="4"/>
    <s v="NA"/>
    <s v="NA"/>
    <s v="NA"/>
    <s v="NA"/>
    <s v="NA"/>
    <s v="NA"/>
    <s v="NA"/>
  </r>
  <r>
    <n v="1788"/>
    <n v="51"/>
    <s v="Managed"/>
    <n v="140"/>
    <x v="23"/>
    <s v="Bioscience"/>
    <n v="1"/>
    <x v="0"/>
    <n v="941"/>
    <n v="1"/>
    <n v="218"/>
    <n v="103"/>
    <s v="VrtIntProc"/>
    <s v="QID 104 Are there procedures in place for meeting the vertical integration needs of users?"/>
    <n v="0"/>
  </r>
  <r>
    <n v="1789"/>
    <n v="51"/>
    <s v="Managed"/>
    <n v="3"/>
    <x v="18"/>
    <s v="Cadastral"/>
    <n v="1"/>
    <x v="0"/>
    <n v="941"/>
    <n v="1"/>
    <n v="218"/>
    <n v="103"/>
    <s v="VrtIntProc"/>
    <s v="QID 104 Are there procedures in place for meeting the vertical integration needs of users?"/>
    <n v="0"/>
  </r>
  <r>
    <n v="1790"/>
    <n v="51"/>
    <s v="Managed"/>
    <n v="123"/>
    <x v="20"/>
    <s v="Hydrography"/>
    <n v="1"/>
    <x v="0"/>
    <n v="941"/>
    <n v="1"/>
    <n v="218"/>
    <n v="103"/>
    <s v="VrtIntProc"/>
    <s v="QID 104 Are there procedures in place for meeting the vertical integration needs of users?"/>
    <n v="0"/>
  </r>
  <r>
    <s v="NA.561"/>
    <s v="NA"/>
    <s v="NA"/>
    <s v="NA"/>
    <x v="12"/>
    <s v="NA"/>
    <s v="NA"/>
    <x v="4"/>
    <s v="NA"/>
    <s v="NA"/>
    <s v="NA"/>
    <s v="NA"/>
    <s v="NA"/>
    <s v="NA"/>
    <s v="NA"/>
  </r>
  <r>
    <s v="NA.562"/>
    <s v="NA"/>
    <s v="NA"/>
    <s v="NA"/>
    <x v="12"/>
    <s v="NA"/>
    <s v="NA"/>
    <x v="4"/>
    <s v="NA"/>
    <s v="NA"/>
    <s v="NA"/>
    <s v="NA"/>
    <s v="NA"/>
    <s v="NA"/>
    <s v="NA"/>
  </r>
  <r>
    <n v="1793"/>
    <n v="51"/>
    <s v="Defined"/>
    <n v="114"/>
    <x v="37"/>
    <s v="Imagery"/>
    <n v="1"/>
    <x v="6"/>
    <n v="941"/>
    <n v="1"/>
    <n v="218"/>
    <n v="103"/>
    <s v="VrtIntProc"/>
    <s v="QID 104 Are there procedures in place for meeting the vertical integration needs of users?"/>
    <n v="0"/>
  </r>
  <r>
    <s v="NA.563"/>
    <s v="NA"/>
    <s v="NA"/>
    <s v="NA"/>
    <x v="12"/>
    <s v="NA"/>
    <s v="NA"/>
    <x v="4"/>
    <s v="NA"/>
    <s v="NA"/>
    <s v="NA"/>
    <s v="NA"/>
    <s v="NA"/>
    <s v="NA"/>
    <s v="NA"/>
  </r>
  <r>
    <s v="NA.564"/>
    <s v="NA"/>
    <s v="NA"/>
    <s v="NA"/>
    <x v="12"/>
    <s v="NA"/>
    <s v="NA"/>
    <x v="4"/>
    <s v="NA"/>
    <s v="NA"/>
    <s v="NA"/>
    <s v="NA"/>
    <s v="NA"/>
    <s v="NA"/>
    <s v="NA"/>
  </r>
  <r>
    <s v="NA.565"/>
    <s v="NA"/>
    <s v="NA"/>
    <s v="NA"/>
    <x v="12"/>
    <s v="NA"/>
    <s v="NA"/>
    <x v="4"/>
    <s v="NA"/>
    <s v="NA"/>
    <s v="NA"/>
    <s v="NA"/>
    <s v="NA"/>
    <s v="NA"/>
    <s v="NA"/>
  </r>
  <r>
    <n v="1797"/>
    <n v="51"/>
    <s v="Ad-hoc"/>
    <n v="207"/>
    <x v="6"/>
    <s v="Preparedness"/>
    <n v="1"/>
    <x v="2"/>
    <n v="941"/>
    <n v="1"/>
    <n v="218"/>
    <n v="103"/>
    <s v="VrtIntProc"/>
    <s v="QID 104 Are there procedures in place for meeting the vertical integration needs of users?"/>
    <n v="0"/>
  </r>
  <r>
    <s v="NA.566"/>
    <s v="NA"/>
    <s v="NA"/>
    <s v="NA"/>
    <x v="12"/>
    <s v="NA"/>
    <s v="NA"/>
    <x v="4"/>
    <s v="NA"/>
    <s v="NA"/>
    <s v="NA"/>
    <s v="NA"/>
    <s v="NA"/>
    <s v="NA"/>
    <s v="NA"/>
  </r>
  <r>
    <n v="1799"/>
    <n v="51"/>
    <s v="Repeatable"/>
    <n v="149"/>
    <x v="35"/>
    <s v="Bioscience"/>
    <n v="1"/>
    <x v="1"/>
    <n v="941"/>
    <n v="1"/>
    <n v="218"/>
    <n v="103"/>
    <s v="VrtIntProc"/>
    <s v="QID 104 Are there procedures in place for meeting the vertical integration needs of users?"/>
    <n v="0"/>
  </r>
  <r>
    <s v="NA.567"/>
    <s v="NA"/>
    <s v="NA"/>
    <s v="NA"/>
    <x v="12"/>
    <s v="NA"/>
    <s v="NA"/>
    <x v="4"/>
    <s v="NA"/>
    <s v="NA"/>
    <s v="NA"/>
    <s v="NA"/>
    <s v="NA"/>
    <s v="NA"/>
    <s v="NA"/>
  </r>
  <r>
    <n v="1801"/>
    <n v="51"/>
    <s v="Ad-hoc"/>
    <n v="197"/>
    <x v="19"/>
    <s v="Preparedness"/>
    <n v="1"/>
    <x v="2"/>
    <n v="941"/>
    <n v="1"/>
    <n v="218"/>
    <n v="103"/>
    <s v="VrtIntProc"/>
    <s v="QID 104 Are there procedures in place for meeting the vertical integration needs of users?"/>
    <n v="0"/>
  </r>
  <r>
    <n v="1802"/>
    <n v="51"/>
    <s v="Ad-hoc"/>
    <n v="187"/>
    <x v="44"/>
    <s v="Climate"/>
    <n v="1"/>
    <x v="2"/>
    <n v="941"/>
    <n v="1"/>
    <n v="218"/>
    <n v="103"/>
    <s v="VrtIntProc"/>
    <s v="QID 104 Are there procedures in place for meeting the vertical integration needs of users?"/>
    <n v="0"/>
  </r>
  <r>
    <n v="1803"/>
    <n v="51"/>
    <s v="Ad-hoc"/>
    <n v="210"/>
    <x v="65"/>
    <s v="Climate"/>
    <n v="1"/>
    <x v="2"/>
    <n v="941"/>
    <n v="1"/>
    <n v="218"/>
    <n v="103"/>
    <s v="VrtIntProc"/>
    <s v="QID 104 Are there procedures in place for meeting the vertical integration needs of users?"/>
    <n v="0"/>
  </r>
  <r>
    <s v="NA.568"/>
    <s v="NA"/>
    <s v="NA"/>
    <s v="NA"/>
    <x v="12"/>
    <s v="NA"/>
    <s v="NA"/>
    <x v="4"/>
    <s v="NA"/>
    <s v="NA"/>
    <s v="NA"/>
    <s v="NA"/>
    <s v="NA"/>
    <s v="NA"/>
    <s v="NA"/>
  </r>
  <r>
    <n v="1805"/>
    <n v="51"/>
    <s v="Defined"/>
    <n v="183"/>
    <x v="2"/>
    <s v="Climate"/>
    <n v="1"/>
    <x v="6"/>
    <n v="941"/>
    <n v="1"/>
    <n v="218"/>
    <n v="103"/>
    <s v="VrtIntProc"/>
    <s v="QID 104 Are there procedures in place for meeting the vertical integration needs of users?"/>
    <n v="0"/>
  </r>
  <r>
    <n v="1806"/>
    <n v="51"/>
    <s v="Ad-hoc"/>
    <n v="151"/>
    <x v="11"/>
    <s v="Bioscience"/>
    <n v="1"/>
    <x v="2"/>
    <n v="941"/>
    <n v="1"/>
    <n v="218"/>
    <n v="103"/>
    <s v="VrtIntProc"/>
    <s v="QID 104 Are there procedures in place for meeting the vertical integration needs of users?"/>
    <n v="0"/>
  </r>
  <r>
    <s v="NA.569"/>
    <s v="NA"/>
    <s v="NA"/>
    <s v="NA"/>
    <x v="12"/>
    <s v="NA"/>
    <s v="NA"/>
    <x v="4"/>
    <s v="NA"/>
    <s v="NA"/>
    <s v="NA"/>
    <s v="NA"/>
    <s v="NA"/>
    <s v="NA"/>
    <s v="NA"/>
  </r>
  <r>
    <s v="NA.570"/>
    <s v="NA"/>
    <s v="NA"/>
    <s v="NA"/>
    <x v="12"/>
    <s v="NA"/>
    <s v="NA"/>
    <x v="4"/>
    <s v="NA"/>
    <s v="NA"/>
    <s v="NA"/>
    <s v="NA"/>
    <s v="NA"/>
    <s v="NA"/>
    <s v="NA"/>
  </r>
  <r>
    <s v="NA.571"/>
    <s v="NA"/>
    <s v="NA"/>
    <s v="NA"/>
    <x v="12"/>
    <s v="NA"/>
    <s v="NA"/>
    <x v="4"/>
    <s v="NA"/>
    <s v="NA"/>
    <s v="NA"/>
    <s v="NA"/>
    <s v="NA"/>
    <s v="NA"/>
    <s v="NA"/>
  </r>
  <r>
    <n v="1810"/>
    <n v="51"/>
    <s v="Repeatable"/>
    <n v="185"/>
    <x v="63"/>
    <s v="Climate"/>
    <n v="1"/>
    <x v="1"/>
    <n v="941"/>
    <n v="1"/>
    <n v="218"/>
    <n v="103"/>
    <s v="VrtIntProc"/>
    <s v="QID 104 Are there procedures in place for meeting the vertical integration needs of users?"/>
    <n v="0"/>
  </r>
  <r>
    <n v="1811"/>
    <n v="51"/>
    <s v="Repeatable"/>
    <n v="45"/>
    <x v="45"/>
    <s v="Admin Bnds"/>
    <n v="1"/>
    <x v="1"/>
    <n v="941"/>
    <n v="1"/>
    <n v="218"/>
    <n v="103"/>
    <s v="VrtIntProc"/>
    <s v="QID 104 Are there procedures in place for meeting the vertical integration needs of users?"/>
    <n v="0"/>
  </r>
  <r>
    <s v="NA.572"/>
    <s v="NA"/>
    <s v="NA"/>
    <s v="NA"/>
    <x v="12"/>
    <s v="NA"/>
    <s v="NA"/>
    <x v="4"/>
    <s v="NA"/>
    <s v="NA"/>
    <s v="NA"/>
    <s v="NA"/>
    <s v="NA"/>
    <s v="NA"/>
    <s v="NA"/>
  </r>
  <r>
    <s v="NA.573"/>
    <s v="NA"/>
    <s v="NA"/>
    <s v="NA"/>
    <x v="12"/>
    <s v="NA"/>
    <s v="NA"/>
    <x v="4"/>
    <s v="NA"/>
    <s v="NA"/>
    <s v="NA"/>
    <s v="NA"/>
    <s v="NA"/>
    <s v="NA"/>
    <s v="NA"/>
  </r>
  <r>
    <n v="1814"/>
    <n v="51"/>
    <s v="Defined"/>
    <n v="179"/>
    <x v="25"/>
    <s v="Climate"/>
    <n v="1"/>
    <x v="6"/>
    <n v="941"/>
    <n v="1"/>
    <n v="218"/>
    <n v="103"/>
    <s v="VrtIntProc"/>
    <s v="QID 104 Are there procedures in place for meeting the vertical integration needs of users?"/>
    <n v="0"/>
  </r>
  <r>
    <s v="NA.574"/>
    <s v="NA"/>
    <s v="NA"/>
    <s v="NA"/>
    <x v="12"/>
    <s v="NA"/>
    <s v="NA"/>
    <x v="4"/>
    <s v="NA"/>
    <s v="NA"/>
    <s v="NA"/>
    <s v="NA"/>
    <s v="NA"/>
    <s v="NA"/>
    <s v="NA"/>
  </r>
  <r>
    <s v="NA.575"/>
    <s v="NA"/>
    <s v="NA"/>
    <s v="NA"/>
    <x v="12"/>
    <s v="NA"/>
    <s v="NA"/>
    <x v="4"/>
    <s v="NA"/>
    <s v="NA"/>
    <s v="NA"/>
    <s v="NA"/>
    <s v="NA"/>
    <s v="NA"/>
    <s v="NA"/>
  </r>
  <r>
    <n v="1817"/>
    <n v="51"/>
    <s v="Ad-hoc"/>
    <n v="158"/>
    <x v="10"/>
    <s v="LULC"/>
    <n v="1"/>
    <x v="2"/>
    <n v="941"/>
    <n v="1"/>
    <n v="218"/>
    <n v="103"/>
    <s v="VrtIntProc"/>
    <s v="QID 104 Are there procedures in place for meeting the vertical integration needs of users?"/>
    <n v="0"/>
  </r>
  <r>
    <s v="NA.576"/>
    <s v="NA"/>
    <s v="NA"/>
    <s v="NA"/>
    <x v="12"/>
    <s v="NA"/>
    <s v="NA"/>
    <x v="4"/>
    <s v="NA"/>
    <s v="NA"/>
    <s v="NA"/>
    <s v="NA"/>
    <s v="NA"/>
    <s v="NA"/>
    <s v="NA"/>
  </r>
  <r>
    <s v="NA.577"/>
    <s v="NA"/>
    <s v="NA"/>
    <s v="NA"/>
    <x v="12"/>
    <s v="NA"/>
    <s v="NA"/>
    <x v="4"/>
    <s v="NA"/>
    <s v="NA"/>
    <s v="NA"/>
    <s v="NA"/>
    <s v="NA"/>
    <s v="NA"/>
    <s v="NA"/>
  </r>
  <r>
    <n v="1820"/>
    <n v="51"/>
    <s v="Defined"/>
    <n v="92"/>
    <x v="51"/>
    <s v="Preparedness"/>
    <n v="1"/>
    <x v="6"/>
    <n v="941"/>
    <n v="1"/>
    <n v="218"/>
    <n v="103"/>
    <s v="VrtIntProc"/>
    <s v="QID 104 Are there procedures in place for meeting the vertical integration needs of users?"/>
    <n v="0"/>
  </r>
  <r>
    <s v="NA.578"/>
    <s v="NA"/>
    <s v="NA"/>
    <s v="NA"/>
    <x v="12"/>
    <s v="NA"/>
    <s v="NA"/>
    <x v="4"/>
    <s v="NA"/>
    <s v="NA"/>
    <s v="NA"/>
    <s v="NA"/>
    <s v="NA"/>
    <s v="NA"/>
    <s v="NA"/>
  </r>
  <r>
    <n v="1822"/>
    <n v="51"/>
    <s v="Ad-hoc"/>
    <n v="11"/>
    <x v="22"/>
    <s v="Admin Bnds"/>
    <n v="1"/>
    <x v="2"/>
    <n v="941"/>
    <n v="1"/>
    <n v="218"/>
    <n v="103"/>
    <s v="VrtIntProc"/>
    <s v="QID 104 Are there procedures in place for meeting the vertical integration needs of users?"/>
    <n v="0"/>
  </r>
  <r>
    <s v="NA.579"/>
    <s v="NA"/>
    <s v="NA"/>
    <s v="NA"/>
    <x v="12"/>
    <s v="NA"/>
    <s v="NA"/>
    <x v="4"/>
    <s v="NA"/>
    <s v="NA"/>
    <s v="NA"/>
    <s v="NA"/>
    <s v="NA"/>
    <s v="NA"/>
    <s v="NA"/>
  </r>
  <r>
    <s v="NA.580"/>
    <s v="NA"/>
    <s v="NA"/>
    <s v="NA"/>
    <x v="12"/>
    <s v="NA"/>
    <s v="NA"/>
    <x v="4"/>
    <s v="NA"/>
    <s v="NA"/>
    <s v="NA"/>
    <s v="NA"/>
    <s v="NA"/>
    <s v="NA"/>
    <s v="NA"/>
  </r>
  <r>
    <n v="1825"/>
    <n v="51"/>
    <s v="Ad-hoc"/>
    <n v="224"/>
    <x v="38"/>
    <s v="Preparedness"/>
    <n v="1"/>
    <x v="2"/>
    <n v="941"/>
    <n v="1"/>
    <n v="218"/>
    <n v="103"/>
    <s v="VrtIntProc"/>
    <s v="QID 104 Are there procedures in place for meeting the vertical integration needs of users?"/>
    <n v="0"/>
  </r>
  <r>
    <s v="NA.581"/>
    <s v="NA"/>
    <s v="NA"/>
    <s v="NA"/>
    <x v="12"/>
    <s v="NA"/>
    <s v="NA"/>
    <x v="4"/>
    <s v="NA"/>
    <s v="NA"/>
    <s v="NA"/>
    <s v="NA"/>
    <s v="NA"/>
    <s v="NA"/>
    <s v="NA"/>
  </r>
  <r>
    <s v="NA.582"/>
    <s v="NA"/>
    <s v="NA"/>
    <s v="NA"/>
    <x v="12"/>
    <s v="NA"/>
    <s v="NA"/>
    <x v="4"/>
    <s v="NA"/>
    <s v="NA"/>
    <s v="NA"/>
    <s v="NA"/>
    <s v="NA"/>
    <s v="NA"/>
    <s v="NA"/>
  </r>
  <r>
    <n v="1828"/>
    <n v="51"/>
    <s v="Ad-hoc"/>
    <n v="150"/>
    <x v="57"/>
    <s v="Bioscience"/>
    <n v="1"/>
    <x v="2"/>
    <n v="941"/>
    <n v="1"/>
    <n v="218"/>
    <n v="103"/>
    <s v="VrtIntProc"/>
    <s v="QID 104 Are there procedures in place for meeting the vertical integration needs of users?"/>
    <n v="0"/>
  </r>
  <r>
    <s v="NA.583"/>
    <s v="NA"/>
    <s v="NA"/>
    <s v="NA"/>
    <x v="12"/>
    <s v="NA"/>
    <s v="NA"/>
    <x v="4"/>
    <s v="NA"/>
    <s v="NA"/>
    <s v="NA"/>
    <s v="NA"/>
    <s v="NA"/>
    <s v="NA"/>
    <s v="NA"/>
  </r>
  <r>
    <s v="NA.584"/>
    <s v="NA"/>
    <s v="NA"/>
    <s v="NA"/>
    <x v="12"/>
    <s v="NA"/>
    <s v="NA"/>
    <x v="4"/>
    <s v="NA"/>
    <s v="NA"/>
    <s v="NA"/>
    <s v="NA"/>
    <s v="NA"/>
    <s v="NA"/>
    <s v="NA"/>
  </r>
  <r>
    <n v="1831"/>
    <n v="51"/>
    <s v="Defined"/>
    <n v="119"/>
    <x v="40"/>
    <s v="Elevation"/>
    <n v="1"/>
    <x v="6"/>
    <n v="941"/>
    <n v="1"/>
    <n v="218"/>
    <n v="103"/>
    <s v="VrtIntProc"/>
    <s v="QID 104 Are there procedures in place for meeting the vertical integration needs of users?"/>
    <n v="0"/>
  </r>
  <r>
    <s v="NA.585"/>
    <s v="NA"/>
    <s v="NA"/>
    <s v="NA"/>
    <x v="12"/>
    <s v="NA"/>
    <s v="NA"/>
    <x v="4"/>
    <s v="NA"/>
    <s v="NA"/>
    <s v="NA"/>
    <s v="NA"/>
    <s v="NA"/>
    <s v="NA"/>
    <s v="NA"/>
  </r>
  <r>
    <n v="1833"/>
    <n v="51"/>
    <s v="Ad-hoc"/>
    <n v="228"/>
    <x v="32"/>
    <s v="Climate"/>
    <n v="1"/>
    <x v="2"/>
    <n v="941"/>
    <n v="1"/>
    <n v="218"/>
    <n v="103"/>
    <s v="VrtIntProc"/>
    <s v="QID 104 Are there procedures in place for meeting the vertical integration needs of users?"/>
    <n v="0"/>
  </r>
  <r>
    <n v="1834"/>
    <n v="51"/>
    <s v="Ad-hoc"/>
    <n v="164"/>
    <x v="69"/>
    <s v="Hazards"/>
    <n v="1"/>
    <x v="2"/>
    <n v="941"/>
    <n v="1"/>
    <n v="218"/>
    <n v="103"/>
    <s v="VrtIntProc"/>
    <s v="QID 104 Are there procedures in place for meeting the vertical integration needs of users?"/>
    <n v="0"/>
  </r>
  <r>
    <n v="1835"/>
    <n v="51"/>
    <s v="Ad-hoc"/>
    <n v="174"/>
    <x v="24"/>
    <s v="Climate"/>
    <n v="1"/>
    <x v="2"/>
    <n v="941"/>
    <n v="1"/>
    <n v="218"/>
    <n v="103"/>
    <s v="VrtIntProc"/>
    <s v="QID 104 Are there procedures in place for meeting the vertical integration needs of users?"/>
    <n v="0"/>
  </r>
  <r>
    <s v="NA.586"/>
    <s v="NA"/>
    <s v="NA"/>
    <s v="NA"/>
    <x v="12"/>
    <s v="NA"/>
    <s v="NA"/>
    <x v="4"/>
    <s v="NA"/>
    <s v="NA"/>
    <s v="NA"/>
    <s v="NA"/>
    <s v="NA"/>
    <s v="NA"/>
    <s v="NA"/>
  </r>
  <r>
    <s v="NA.587"/>
    <s v="NA"/>
    <s v="NA"/>
    <s v="NA"/>
    <x v="12"/>
    <s v="NA"/>
    <s v="NA"/>
    <x v="4"/>
    <s v="NA"/>
    <s v="NA"/>
    <s v="NA"/>
    <s v="NA"/>
    <s v="NA"/>
    <s v="NA"/>
    <s v="NA"/>
  </r>
  <r>
    <s v="NA.588"/>
    <s v="NA"/>
    <s v="NA"/>
    <s v="NA"/>
    <x v="12"/>
    <s v="NA"/>
    <s v="NA"/>
    <x v="4"/>
    <s v="NA"/>
    <s v="NA"/>
    <s v="NA"/>
    <s v="NA"/>
    <s v="NA"/>
    <s v="NA"/>
    <s v="NA"/>
  </r>
  <r>
    <n v="1839"/>
    <n v="51"/>
    <s v="Ad-hoc"/>
    <n v="222"/>
    <x v="72"/>
    <s v="Preparedness"/>
    <n v="1"/>
    <x v="2"/>
    <n v="941"/>
    <n v="1"/>
    <n v="218"/>
    <n v="103"/>
    <s v="VrtIntProc"/>
    <s v="QID 104 Are there procedures in place for meeting the vertical integration needs of users?"/>
    <n v="0"/>
  </r>
  <r>
    <s v="NA.589"/>
    <s v="NA"/>
    <s v="NA"/>
    <s v="NA"/>
    <x v="12"/>
    <s v="NA"/>
    <s v="NA"/>
    <x v="4"/>
    <s v="NA"/>
    <s v="NA"/>
    <s v="NA"/>
    <s v="NA"/>
    <s v="NA"/>
    <s v="NA"/>
    <s v="NA"/>
  </r>
  <r>
    <n v="1841"/>
    <n v="51"/>
    <s v="Ad-hoc"/>
    <n v="125"/>
    <x v="58"/>
    <s v="Hydrography"/>
    <n v="1"/>
    <x v="2"/>
    <n v="941"/>
    <n v="1"/>
    <n v="218"/>
    <n v="103"/>
    <s v="VrtIntProc"/>
    <s v="QID 104 Are there procedures in place for meeting the vertical integration needs of users?"/>
    <n v="0"/>
  </r>
  <r>
    <s v="NA.590"/>
    <s v="NA"/>
    <s v="NA"/>
    <s v="NA"/>
    <x v="12"/>
    <s v="NA"/>
    <s v="NA"/>
    <x v="4"/>
    <s v="NA"/>
    <s v="NA"/>
    <s v="NA"/>
    <s v="NA"/>
    <s v="NA"/>
    <s v="NA"/>
    <s v="NA"/>
  </r>
  <r>
    <s v="NA.591"/>
    <s v="NA"/>
    <s v="NA"/>
    <s v="NA"/>
    <x v="12"/>
    <s v="NA"/>
    <s v="NA"/>
    <x v="4"/>
    <s v="NA"/>
    <s v="NA"/>
    <s v="NA"/>
    <s v="NA"/>
    <s v="NA"/>
    <s v="NA"/>
    <s v="NA"/>
  </r>
  <r>
    <s v="NA.592"/>
    <s v="NA"/>
    <s v="NA"/>
    <s v="NA"/>
    <x v="12"/>
    <s v="NA"/>
    <s v="NA"/>
    <x v="4"/>
    <s v="NA"/>
    <s v="NA"/>
    <s v="NA"/>
    <s v="NA"/>
    <s v="NA"/>
    <s v="NA"/>
    <s v="NA"/>
  </r>
  <r>
    <n v="1845"/>
    <n v="51"/>
    <s v="Ad-hoc"/>
    <n v="89"/>
    <x v="3"/>
    <s v="Preparedness"/>
    <n v="1"/>
    <x v="2"/>
    <n v="941"/>
    <n v="1"/>
    <n v="218"/>
    <n v="103"/>
    <s v="VrtIntProc"/>
    <s v="QID 104 Are there procedures in place for meeting the vertical integration needs of users?"/>
    <n v="0"/>
  </r>
  <r>
    <s v="NA.593"/>
    <s v="NA"/>
    <s v="NA"/>
    <s v="NA"/>
    <x v="12"/>
    <s v="NA"/>
    <s v="NA"/>
    <x v="4"/>
    <s v="NA"/>
    <s v="NA"/>
    <s v="NA"/>
    <s v="NA"/>
    <s v="NA"/>
    <s v="NA"/>
    <s v="NA"/>
  </r>
  <r>
    <n v="1847"/>
    <n v="51"/>
    <s v="Repeatable"/>
    <n v="124"/>
    <x v="43"/>
    <s v="Hydrography"/>
    <n v="1"/>
    <x v="1"/>
    <n v="941"/>
    <n v="1"/>
    <n v="218"/>
    <n v="103"/>
    <s v="VrtIntProc"/>
    <s v="QID 104 Are there procedures in place for meeting the vertical integration needs of users?"/>
    <n v="0"/>
  </r>
  <r>
    <s v="NA.594"/>
    <s v="NA"/>
    <s v="NA"/>
    <s v="NA"/>
    <x v="12"/>
    <s v="NA"/>
    <s v="NA"/>
    <x v="4"/>
    <s v="NA"/>
    <s v="NA"/>
    <s v="NA"/>
    <s v="NA"/>
    <s v="NA"/>
    <s v="NA"/>
    <s v="NA"/>
  </r>
  <r>
    <n v="1849"/>
    <n v="51"/>
    <s v="Ad-hoc"/>
    <n v="212"/>
    <x v="4"/>
    <s v="Climate"/>
    <n v="1"/>
    <x v="2"/>
    <n v="941"/>
    <n v="1"/>
    <n v="218"/>
    <n v="103"/>
    <s v="VrtIntProc"/>
    <s v="QID 104 Are there procedures in place for meeting the vertical integration needs of users?"/>
    <n v="0"/>
  </r>
  <r>
    <n v="1850"/>
    <n v="51"/>
    <s v="Ad-hoc"/>
    <n v="67"/>
    <x v="5"/>
    <s v="Admin Bnds"/>
    <n v="1"/>
    <x v="2"/>
    <n v="941"/>
    <n v="1"/>
    <n v="218"/>
    <n v="103"/>
    <s v="VrtIntProc"/>
    <s v="QID 104 Are there procedures in place for meeting the vertical integration needs of users?"/>
    <n v="0"/>
  </r>
  <r>
    <n v="1851"/>
    <n v="51"/>
    <s v="Ad-hoc"/>
    <n v="94"/>
    <x v="61"/>
    <s v="Transportation"/>
    <n v="1"/>
    <x v="2"/>
    <n v="941"/>
    <n v="1"/>
    <n v="218"/>
    <n v="103"/>
    <s v="VrtIntProc"/>
    <s v="QID 104 Are there procedures in place for meeting the vertical integration needs of users?"/>
    <n v="0"/>
  </r>
  <r>
    <n v="1852"/>
    <n v="51"/>
    <s v="Ad-hoc"/>
    <n v="200"/>
    <x v="29"/>
    <s v="Preparedness"/>
    <n v="1"/>
    <x v="2"/>
    <n v="941"/>
    <n v="1"/>
    <n v="218"/>
    <n v="103"/>
    <s v="VrtIntProc"/>
    <s v="QID 104 Are there procedures in place for meeting the vertical integration needs of users?"/>
    <n v="0"/>
  </r>
  <r>
    <s v="NA.595"/>
    <s v="NA"/>
    <s v="NA"/>
    <s v="NA"/>
    <x v="12"/>
    <s v="NA"/>
    <s v="NA"/>
    <x v="4"/>
    <s v="NA"/>
    <s v="NA"/>
    <s v="NA"/>
    <s v="NA"/>
    <s v="NA"/>
    <s v="NA"/>
    <s v="NA"/>
  </r>
  <r>
    <s v="NA.596"/>
    <s v="NA"/>
    <s v="NA"/>
    <s v="NA"/>
    <x v="12"/>
    <s v="NA"/>
    <s v="NA"/>
    <x v="4"/>
    <s v="NA"/>
    <s v="NA"/>
    <s v="NA"/>
    <s v="NA"/>
    <s v="NA"/>
    <s v="NA"/>
    <s v="NA"/>
  </r>
  <r>
    <s v="NA.597"/>
    <s v="NA"/>
    <s v="NA"/>
    <s v="NA"/>
    <x v="12"/>
    <s v="NA"/>
    <s v="NA"/>
    <x v="4"/>
    <s v="NA"/>
    <s v="NA"/>
    <s v="NA"/>
    <s v="NA"/>
    <s v="NA"/>
    <s v="NA"/>
    <s v="NA"/>
  </r>
  <r>
    <n v="1856"/>
    <n v="51"/>
    <s v="Ad-hoc"/>
    <n v="141"/>
    <x v="60"/>
    <s v="Geoscience"/>
    <n v="1"/>
    <x v="2"/>
    <n v="941"/>
    <n v="1"/>
    <n v="218"/>
    <n v="103"/>
    <s v="VrtIntProc"/>
    <s v="QID 104 Are there procedures in place for meeting the vertical integration needs of users?"/>
    <n v="0"/>
  </r>
  <r>
    <n v="1857"/>
    <n v="51"/>
    <s v="Optimized"/>
    <n v="10"/>
    <x v="68"/>
    <s v="Admin Bnds"/>
    <n v="1"/>
    <x v="5"/>
    <n v="941"/>
    <n v="1"/>
    <n v="218"/>
    <n v="103"/>
    <s v="VrtIntProc"/>
    <s v="QID 104 Are there procedures in place for meeting the vertical integration needs of users?"/>
    <n v="0"/>
  </r>
  <r>
    <n v="1858"/>
    <n v="51"/>
    <s v="Optimized"/>
    <n v="121"/>
    <x v="8"/>
    <s v="Elevation"/>
    <n v="1"/>
    <x v="5"/>
    <n v="941"/>
    <n v="1"/>
    <n v="218"/>
    <n v="103"/>
    <s v="VrtIntProc"/>
    <s v="QID 104 Are there procedures in place for meeting the vertical integration needs of users?"/>
    <n v="0"/>
  </r>
  <r>
    <n v="1859"/>
    <n v="51"/>
    <s v="Optimized"/>
    <n v="83"/>
    <x v="36"/>
    <s v="Preparedness"/>
    <n v="1"/>
    <x v="5"/>
    <n v="941"/>
    <n v="1"/>
    <n v="218"/>
    <n v="103"/>
    <s v="VrtIntProc"/>
    <s v="QID 104 Are there procedures in place for meeting the vertical integration needs of users?"/>
    <n v="0"/>
  </r>
  <r>
    <s v="NA.598"/>
    <s v="NA"/>
    <s v="NA"/>
    <s v="NA"/>
    <x v="12"/>
    <s v="NA"/>
    <s v="NA"/>
    <x v="4"/>
    <s v="NA"/>
    <s v="NA"/>
    <s v="NA"/>
    <s v="NA"/>
    <s v="NA"/>
    <s v="NA"/>
    <s v="NA"/>
  </r>
  <r>
    <n v="1861"/>
    <n v="52"/>
    <s v="Under development"/>
    <n v="114"/>
    <x v="37"/>
    <s v="Imagery"/>
    <n v="1"/>
    <x v="2"/>
    <n v="1001"/>
    <n v="1"/>
    <n v="226"/>
    <n v="105"/>
    <s v="EvalNeed"/>
    <s v="QID 029 Is there a process to determine if the dataset meets user needs?"/>
    <n v="0"/>
  </r>
  <r>
    <n v="1862"/>
    <n v="52"/>
    <s v="Under development"/>
    <n v="150"/>
    <x v="57"/>
    <s v="Bioscience"/>
    <n v="1"/>
    <x v="2"/>
    <n v="1001"/>
    <n v="1"/>
    <n v="226"/>
    <n v="105"/>
    <s v="EvalNeed"/>
    <s v="QID 029 Is there a process to determine if the dataset meets user needs?"/>
    <n v="0"/>
  </r>
  <r>
    <n v="1863"/>
    <n v="52"/>
    <s v="None"/>
    <n v="240"/>
    <x v="70"/>
    <s v="Elevation"/>
    <n v="1"/>
    <x v="3"/>
    <n v="1001"/>
    <n v="1"/>
    <n v="226"/>
    <n v="105"/>
    <s v="EvalNeed"/>
    <s v="QID 029 Is there a process to determine if the dataset meets user needs?"/>
    <n v="0"/>
  </r>
  <r>
    <n v="1864"/>
    <n v="52"/>
    <s v="Initiated"/>
    <n v="273"/>
    <x v="75"/>
    <s v="Bioscience"/>
    <n v="1"/>
    <x v="1"/>
    <n v="1001"/>
    <n v="1"/>
    <n v="226"/>
    <n v="105"/>
    <s v="EvalNeed"/>
    <s v="QID 029 Is there a process to determine if the dataset meets user needs?"/>
    <n v="0"/>
  </r>
  <r>
    <n v="1865"/>
    <n v="52"/>
    <s v="Under development"/>
    <n v="183"/>
    <x v="2"/>
    <s v="Climate"/>
    <n v="1"/>
    <x v="2"/>
    <n v="1001"/>
    <n v="1"/>
    <n v="226"/>
    <n v="105"/>
    <s v="EvalNeed"/>
    <s v="QID 029 Is there a process to determine if the dataset meets user needs?"/>
    <n v="0"/>
  </r>
  <r>
    <n v="1866"/>
    <n v="52"/>
    <s v="None"/>
    <n v="149"/>
    <x v="35"/>
    <s v="Bioscience"/>
    <n v="1"/>
    <x v="3"/>
    <n v="1001"/>
    <n v="1"/>
    <n v="226"/>
    <n v="105"/>
    <s v="EvalNeed"/>
    <s v="QID 029 Is there a process to determine if the dataset meets user needs?"/>
    <n v="0"/>
  </r>
  <r>
    <n v="1867"/>
    <n v="52"/>
    <s v="None"/>
    <n v="185"/>
    <x v="63"/>
    <s v="Climate"/>
    <n v="1"/>
    <x v="3"/>
    <n v="1001"/>
    <n v="1"/>
    <n v="226"/>
    <n v="105"/>
    <s v="EvalNeed"/>
    <s v="QID 029 Is there a process to determine if the dataset meets user needs?"/>
    <n v="0"/>
  </r>
  <r>
    <n v="1868"/>
    <n v="52"/>
    <s v="Under development"/>
    <n v="181"/>
    <x v="33"/>
    <s v="Climate"/>
    <n v="1"/>
    <x v="2"/>
    <n v="1001"/>
    <n v="1"/>
    <n v="226"/>
    <n v="105"/>
    <s v="EvalNeed"/>
    <s v="QID 029 Is there a process to determine if the dataset meets user needs?"/>
    <n v="0"/>
  </r>
  <r>
    <n v="1869"/>
    <n v="52"/>
    <s v="Under development"/>
    <n v="211"/>
    <x v="0"/>
    <s v="Climate"/>
    <n v="1"/>
    <x v="2"/>
    <n v="1001"/>
    <n v="1"/>
    <n v="226"/>
    <n v="105"/>
    <s v="EvalNeed"/>
    <s v="QID 029 Is there a process to determine if the dataset meets user needs?"/>
    <n v="0"/>
  </r>
  <r>
    <n v="1870"/>
    <n v="52"/>
    <s v="Under development"/>
    <n v="228"/>
    <x v="32"/>
    <s v="Climate"/>
    <n v="1"/>
    <x v="2"/>
    <n v="1001"/>
    <n v="1"/>
    <n v="226"/>
    <n v="105"/>
    <s v="EvalNeed"/>
    <s v="QID 029 Is there a process to determine if the dataset meets user needs?"/>
    <n v="0"/>
  </r>
  <r>
    <n v="1871"/>
    <n v="52"/>
    <s v="Well established"/>
    <n v="224"/>
    <x v="38"/>
    <s v="Preparedness"/>
    <n v="1"/>
    <x v="0"/>
    <n v="1001"/>
    <n v="1"/>
    <n v="226"/>
    <n v="105"/>
    <s v="EvalNeed"/>
    <s v="QID 029 Is there a process to determine if the dataset meets user needs?"/>
    <n v="0"/>
  </r>
  <r>
    <n v="1872"/>
    <n v="52"/>
    <s v="Well established"/>
    <n v="45"/>
    <x v="45"/>
    <s v="Admin Bnds"/>
    <n v="1"/>
    <x v="0"/>
    <n v="1001"/>
    <n v="1"/>
    <n v="226"/>
    <n v="105"/>
    <s v="EvalNeed"/>
    <s v="QID 029 Is there a process to determine if the dataset meets user needs?"/>
    <n v="0"/>
  </r>
  <r>
    <n v="1873"/>
    <n v="52"/>
    <s v="None"/>
    <n v="123"/>
    <x v="20"/>
    <s v="Hydrography"/>
    <n v="1"/>
    <x v="3"/>
    <n v="1001"/>
    <n v="1"/>
    <n v="226"/>
    <n v="105"/>
    <s v="EvalNeed"/>
    <s v="QID 029 Is there a process to determine if the dataset meets user needs?"/>
    <n v="0"/>
  </r>
  <r>
    <n v="1874"/>
    <n v="52"/>
    <s v="None"/>
    <n v="90"/>
    <x v="54"/>
    <s v="Preparedness"/>
    <n v="1"/>
    <x v="3"/>
    <n v="1001"/>
    <n v="1"/>
    <n v="226"/>
    <n v="105"/>
    <s v="EvalNeed"/>
    <s v="QID 029 Is there a process to determine if the dataset meets user needs?"/>
    <n v="0"/>
  </r>
  <r>
    <s v="NA.599"/>
    <s v="NA"/>
    <s v="NA"/>
    <s v="NA"/>
    <x v="12"/>
    <s v="NA"/>
    <s v="NA"/>
    <x v="4"/>
    <s v="NA"/>
    <s v="NA"/>
    <s v="NA"/>
    <s v="NA"/>
    <s v="NA"/>
    <s v="NA"/>
    <s v="NA"/>
  </r>
  <r>
    <s v="NA.600"/>
    <s v="NA"/>
    <s v="NA"/>
    <s v="NA"/>
    <x v="12"/>
    <s v="NA"/>
    <s v="NA"/>
    <x v="4"/>
    <s v="NA"/>
    <s v="NA"/>
    <s v="NA"/>
    <s v="NA"/>
    <s v="NA"/>
    <s v="NA"/>
    <s v="NA"/>
  </r>
  <r>
    <n v="1877"/>
    <n v="52"/>
    <s v="Initiated"/>
    <n v="197"/>
    <x v="19"/>
    <s v="Preparedness"/>
    <n v="1"/>
    <x v="1"/>
    <n v="1001"/>
    <n v="1"/>
    <n v="226"/>
    <n v="105"/>
    <s v="EvalNeed"/>
    <s v="QID 029 Is there a process to determine if the dataset meets user needs?"/>
    <n v="0"/>
  </r>
  <r>
    <n v="1878"/>
    <n v="52"/>
    <s v="Fully implemented"/>
    <n v="139"/>
    <x v="73"/>
    <s v="Bioscience"/>
    <n v="1"/>
    <x v="5"/>
    <n v="1001"/>
    <n v="1"/>
    <n v="226"/>
    <n v="105"/>
    <s v="EvalNeed"/>
    <s v="QID 029 Is there a process to determine if the dataset meets user needs?"/>
    <n v="0"/>
  </r>
  <r>
    <n v="1879"/>
    <n v="52"/>
    <s v="Fully implemented"/>
    <n v="172"/>
    <x v="13"/>
    <s v="Preparedness"/>
    <n v="1"/>
    <x v="5"/>
    <n v="1001"/>
    <n v="1"/>
    <n v="226"/>
    <n v="105"/>
    <s v="EvalNeed"/>
    <s v="QID 029 Is there a process to determine if the dataset meets user needs?"/>
    <n v="0"/>
  </r>
  <r>
    <n v="1880"/>
    <n v="52"/>
    <s v="Fully implemented"/>
    <n v="212"/>
    <x v="4"/>
    <s v="Climate"/>
    <n v="1"/>
    <x v="5"/>
    <n v="1001"/>
    <n v="1"/>
    <n v="226"/>
    <n v="105"/>
    <s v="EvalNeed"/>
    <s v="QID 029 Is there a process to determine if the dataset meets user needs?"/>
    <n v="0"/>
  </r>
  <r>
    <n v="1881"/>
    <n v="52"/>
    <s v="None"/>
    <n v="184"/>
    <x v="15"/>
    <s v="Climate"/>
    <n v="1"/>
    <x v="3"/>
    <n v="1001"/>
    <n v="1"/>
    <n v="226"/>
    <n v="105"/>
    <s v="EvalNeed"/>
    <s v="QID 029 Is there a process to determine if the dataset meets user needs?"/>
    <n v="0"/>
  </r>
  <r>
    <n v="1882"/>
    <n v="52"/>
    <s v="Well established"/>
    <n v="141"/>
    <x v="60"/>
    <s v="Geoscience"/>
    <n v="1"/>
    <x v="0"/>
    <n v="1001"/>
    <n v="1"/>
    <n v="226"/>
    <n v="105"/>
    <s v="EvalNeed"/>
    <s v="QID 029 Is there a process to determine if the dataset meets user needs?"/>
    <n v="0"/>
  </r>
  <r>
    <n v="1883"/>
    <n v="52"/>
    <s v="Fully implemented"/>
    <n v="254"/>
    <x v="49"/>
    <s v="Hazards"/>
    <n v="1"/>
    <x v="5"/>
    <n v="1001"/>
    <n v="1"/>
    <n v="226"/>
    <n v="105"/>
    <s v="EvalNeed"/>
    <s v="QID 029 Is there a process to determine if the dataset meets user needs?"/>
    <n v="0"/>
  </r>
  <r>
    <n v="1884"/>
    <n v="52"/>
    <s v="Fully implemented"/>
    <n v="89"/>
    <x v="3"/>
    <s v="Preparedness"/>
    <n v="1"/>
    <x v="5"/>
    <n v="1001"/>
    <n v="1"/>
    <n v="226"/>
    <n v="105"/>
    <s v="EvalNeed"/>
    <s v="QID 029 Is there a process to determine if the dataset meets user needs?"/>
    <n v="0"/>
  </r>
  <r>
    <n v="1885"/>
    <n v="52"/>
    <s v="Well established"/>
    <n v="146"/>
    <x v="28"/>
    <s v="Bioscience"/>
    <n v="1"/>
    <x v="0"/>
    <n v="1001"/>
    <n v="1"/>
    <n v="226"/>
    <n v="105"/>
    <s v="EvalNeed"/>
    <s v="QID 029 Is there a process to determine if the dataset meets user needs?"/>
    <n v="0"/>
  </r>
  <r>
    <n v="1886"/>
    <n v="52"/>
    <s v="Fully implemented"/>
    <n v="179"/>
    <x v="25"/>
    <s v="Climate"/>
    <n v="1"/>
    <x v="5"/>
    <n v="1001"/>
    <n v="1"/>
    <n v="226"/>
    <n v="105"/>
    <s v="EvalNeed"/>
    <s v="QID 029 Is there a process to determine if the dataset meets user needs?"/>
    <n v="0"/>
  </r>
  <r>
    <n v="1887"/>
    <n v="52"/>
    <s v="Fully implemented"/>
    <n v="151"/>
    <x v="11"/>
    <s v="Bioscience"/>
    <n v="1"/>
    <x v="5"/>
    <n v="1001"/>
    <n v="1"/>
    <n v="226"/>
    <n v="105"/>
    <s v="EvalNeed"/>
    <s v="QID 029 Is there a process to determine if the dataset meets user needs?"/>
    <n v="0"/>
  </r>
  <r>
    <n v="1888"/>
    <n v="52"/>
    <s v="None"/>
    <n v="10"/>
    <x v="68"/>
    <s v="Admin Bnds"/>
    <n v="1"/>
    <x v="3"/>
    <n v="1001"/>
    <n v="1"/>
    <n v="226"/>
    <n v="105"/>
    <s v="EvalNeed"/>
    <s v="QID 029 Is there a process to determine if the dataset meets user needs?"/>
    <n v="0"/>
  </r>
  <r>
    <n v="1889"/>
    <n v="52"/>
    <s v="Fully implemented"/>
    <n v="143"/>
    <x v="55"/>
    <s v="Geoscience"/>
    <n v="1"/>
    <x v="5"/>
    <n v="1001"/>
    <n v="1"/>
    <n v="226"/>
    <n v="105"/>
    <s v="EvalNeed"/>
    <s v="QID 029 Is there a process to determine if the dataset meets user needs?"/>
    <n v="0"/>
  </r>
  <r>
    <n v="1890"/>
    <n v="52"/>
    <s v="None"/>
    <n v="11"/>
    <x v="22"/>
    <s v="Admin Bnds"/>
    <n v="1"/>
    <x v="3"/>
    <n v="1001"/>
    <n v="1"/>
    <n v="226"/>
    <n v="105"/>
    <s v="EvalNeed"/>
    <s v="QID 029 Is there a process to determine if the dataset meets user needs?"/>
    <n v="0"/>
  </r>
  <r>
    <n v="1891"/>
    <n v="52"/>
    <s v="Well established"/>
    <n v="115"/>
    <x v="26"/>
    <s v="Imagery"/>
    <n v="1"/>
    <x v="0"/>
    <n v="1001"/>
    <n v="1"/>
    <n v="226"/>
    <n v="105"/>
    <s v="EvalNeed"/>
    <s v="QID 029 Is there a process to determine if the dataset meets user needs?"/>
    <n v="0"/>
  </r>
  <r>
    <n v="1892"/>
    <n v="52"/>
    <s v="Well established"/>
    <n v="180"/>
    <x v="59"/>
    <s v="Climate"/>
    <n v="1"/>
    <x v="0"/>
    <n v="1001"/>
    <n v="1"/>
    <n v="226"/>
    <n v="105"/>
    <s v="EvalNeed"/>
    <s v="QID 029 Is there a process to determine if the dataset meets user needs?"/>
    <n v="0"/>
  </r>
  <r>
    <n v="1893"/>
    <n v="52"/>
    <s v="Well established"/>
    <n v="101"/>
    <x v="17"/>
    <s v="Admin Bnds"/>
    <n v="1"/>
    <x v="0"/>
    <n v="1001"/>
    <n v="1"/>
    <n v="226"/>
    <n v="105"/>
    <s v="EvalNeed"/>
    <s v="QID 029 Is there a process to determine if the dataset meets user needs?"/>
    <n v="0"/>
  </r>
  <r>
    <n v="1894"/>
    <n v="52"/>
    <s v="Fully implemented"/>
    <n v="83"/>
    <x v="36"/>
    <s v="Preparedness"/>
    <n v="1"/>
    <x v="5"/>
    <n v="1001"/>
    <n v="1"/>
    <n v="226"/>
    <n v="105"/>
    <s v="EvalNeed"/>
    <s v="QID 029 Is there a process to determine if the dataset meets user needs?"/>
    <n v="0"/>
  </r>
  <r>
    <n v="1895"/>
    <n v="52"/>
    <s v="Fully implemented"/>
    <n v="67"/>
    <x v="5"/>
    <s v="Admin Bnds"/>
    <n v="1"/>
    <x v="5"/>
    <n v="1001"/>
    <n v="1"/>
    <n v="226"/>
    <n v="105"/>
    <s v="EvalNeed"/>
    <s v="QID 029 Is there a process to determine if the dataset meets user needs?"/>
    <n v="0"/>
  </r>
  <r>
    <n v="1896"/>
    <n v="52"/>
    <s v="None"/>
    <n v="44"/>
    <x v="53"/>
    <s v="Admin Bnds"/>
    <n v="1"/>
    <x v="3"/>
    <n v="1001"/>
    <n v="1"/>
    <n v="226"/>
    <n v="105"/>
    <s v="EvalNeed"/>
    <s v="QID 029 Is there a process to determine if the dataset meets user needs?"/>
    <n v="0"/>
  </r>
  <r>
    <n v="1897"/>
    <n v="52"/>
    <s v="None"/>
    <n v="129"/>
    <x v="48"/>
    <s v="Utilities"/>
    <n v="1"/>
    <x v="3"/>
    <n v="1001"/>
    <n v="1"/>
    <n v="226"/>
    <n v="105"/>
    <s v="EvalNeed"/>
    <s v="QID 029 Is there a process to determine if the dataset meets user needs?"/>
    <n v="0"/>
  </r>
  <r>
    <n v="1898"/>
    <n v="52"/>
    <s v="Progressing"/>
    <n v="124"/>
    <x v="43"/>
    <s v="Hydrography"/>
    <n v="1"/>
    <x v="6"/>
    <n v="1001"/>
    <n v="1"/>
    <n v="226"/>
    <n v="105"/>
    <s v="EvalNeed"/>
    <s v="QID 029 Is there a process to determine if the dataset meets user needs?"/>
    <n v="0"/>
  </r>
  <r>
    <n v="1899"/>
    <n v="52"/>
    <s v="None"/>
    <n v="200"/>
    <x v="29"/>
    <s v="Preparedness"/>
    <n v="1"/>
    <x v="3"/>
    <n v="1001"/>
    <n v="1"/>
    <n v="226"/>
    <n v="105"/>
    <s v="EvalNeed"/>
    <s v="QID 029 Is there a process to determine if the dataset meets user needs?"/>
    <n v="0"/>
  </r>
  <r>
    <s v="NA.601"/>
    <s v="NA"/>
    <s v="NA"/>
    <s v="NA"/>
    <x v="12"/>
    <s v="NA"/>
    <s v="NA"/>
    <x v="4"/>
    <s v="NA"/>
    <s v="NA"/>
    <s v="NA"/>
    <s v="NA"/>
    <s v="NA"/>
    <s v="NA"/>
    <s v="NA"/>
  </r>
  <r>
    <n v="1901"/>
    <n v="52"/>
    <s v="Fully implemented"/>
    <n v="13"/>
    <x v="31"/>
    <s v="Admin Bnds"/>
    <n v="1"/>
    <x v="5"/>
    <n v="1001"/>
    <n v="1"/>
    <n v="226"/>
    <n v="105"/>
    <s v="EvalNeed"/>
    <s v="QID 029 Is there a process to determine if the dataset meets user needs?"/>
    <n v="0"/>
  </r>
  <r>
    <n v="1902"/>
    <n v="52"/>
    <s v="Under development"/>
    <n v="140"/>
    <x v="23"/>
    <s v="Bioscience"/>
    <n v="1"/>
    <x v="2"/>
    <n v="1001"/>
    <n v="1"/>
    <n v="226"/>
    <n v="105"/>
    <s v="EvalNeed"/>
    <s v="QID 029 Is there a process to determine if the dataset meets user needs?"/>
    <n v="0"/>
  </r>
  <r>
    <n v="1903"/>
    <n v="52"/>
    <s v="None"/>
    <n v="128"/>
    <x v="66"/>
    <s v="Utilities"/>
    <n v="1"/>
    <x v="3"/>
    <n v="1001"/>
    <n v="1"/>
    <n v="226"/>
    <n v="105"/>
    <s v="EvalNeed"/>
    <s v="QID 029 Is there a process to determine if the dataset meets user needs?"/>
    <n v="0"/>
  </r>
  <r>
    <s v="NA.602"/>
    <s v="NA"/>
    <s v="NA"/>
    <s v="NA"/>
    <x v="12"/>
    <s v="NA"/>
    <s v="NA"/>
    <x v="4"/>
    <s v="NA"/>
    <s v="NA"/>
    <s v="NA"/>
    <s v="NA"/>
    <s v="NA"/>
    <s v="NA"/>
    <s v="NA"/>
  </r>
  <r>
    <s v="NA.603"/>
    <s v="NA"/>
    <s v="NA"/>
    <s v="NA"/>
    <x v="12"/>
    <s v="NA"/>
    <s v="NA"/>
    <x v="4"/>
    <s v="NA"/>
    <s v="NA"/>
    <s v="NA"/>
    <s v="NA"/>
    <s v="NA"/>
    <s v="NA"/>
    <s v="NA"/>
  </r>
  <r>
    <s v="NA.604"/>
    <s v="NA"/>
    <s v="NA"/>
    <s v="NA"/>
    <x v="12"/>
    <s v="NA"/>
    <s v="NA"/>
    <x v="4"/>
    <s v="NA"/>
    <s v="NA"/>
    <s v="NA"/>
    <s v="NA"/>
    <s v="NA"/>
    <s v="NA"/>
    <s v="NA"/>
  </r>
  <r>
    <n v="1907"/>
    <n v="52"/>
    <s v="Fully implemented"/>
    <n v="121"/>
    <x v="8"/>
    <s v="Elevation"/>
    <n v="1"/>
    <x v="5"/>
    <n v="1001"/>
    <n v="1"/>
    <n v="226"/>
    <n v="105"/>
    <s v="EvalNeed"/>
    <s v="QID 029 Is there a process to determine if the dataset meets user needs?"/>
    <n v="0"/>
  </r>
  <r>
    <n v="1908"/>
    <n v="52"/>
    <s v="None"/>
    <n v="199"/>
    <x v="64"/>
    <s v="Preparedness"/>
    <n v="1"/>
    <x v="3"/>
    <n v="1001"/>
    <n v="1"/>
    <n v="226"/>
    <n v="105"/>
    <s v="EvalNeed"/>
    <s v="QID 029 Is there a process to determine if the dataset meets user needs?"/>
    <n v="0"/>
  </r>
  <r>
    <n v="1909"/>
    <n v="52"/>
    <s v="Progressing"/>
    <n v="119"/>
    <x v="40"/>
    <s v="Elevation"/>
    <n v="1"/>
    <x v="6"/>
    <n v="1001"/>
    <n v="1"/>
    <n v="226"/>
    <n v="105"/>
    <s v="EvalNeed"/>
    <s v="QID 029 Is there a process to determine if the dataset meets user needs?"/>
    <n v="0"/>
  </r>
  <r>
    <s v="NA.605"/>
    <s v="NA"/>
    <s v="NA"/>
    <s v="NA"/>
    <x v="12"/>
    <s v="NA"/>
    <s v="NA"/>
    <x v="4"/>
    <s v="NA"/>
    <s v="NA"/>
    <s v="NA"/>
    <s v="NA"/>
    <s v="NA"/>
    <s v="NA"/>
    <s v="NA"/>
  </r>
  <r>
    <s v="NA.606"/>
    <s v="NA"/>
    <s v="NA"/>
    <s v="NA"/>
    <x v="12"/>
    <s v="NA"/>
    <s v="NA"/>
    <x v="4"/>
    <s v="NA"/>
    <s v="NA"/>
    <s v="NA"/>
    <s v="NA"/>
    <s v="NA"/>
    <s v="NA"/>
    <s v="NA"/>
  </r>
  <r>
    <s v="NA.607"/>
    <s v="NA"/>
    <s v="NA"/>
    <s v="NA"/>
    <x v="12"/>
    <s v="NA"/>
    <s v="NA"/>
    <x v="4"/>
    <s v="NA"/>
    <s v="NA"/>
    <s v="NA"/>
    <s v="NA"/>
    <s v="NA"/>
    <s v="NA"/>
    <s v="NA"/>
  </r>
  <r>
    <s v="NA.608"/>
    <s v="NA"/>
    <s v="NA"/>
    <s v="NA"/>
    <x v="12"/>
    <s v="NA"/>
    <s v="NA"/>
    <x v="4"/>
    <s v="NA"/>
    <s v="NA"/>
    <s v="NA"/>
    <s v="NA"/>
    <s v="NA"/>
    <s v="NA"/>
    <s v="NA"/>
  </r>
  <r>
    <n v="1914"/>
    <n v="52"/>
    <s v="None"/>
    <n v="86"/>
    <x v="41"/>
    <s v="LULC"/>
    <n v="1"/>
    <x v="3"/>
    <n v="1001"/>
    <n v="1"/>
    <n v="226"/>
    <n v="105"/>
    <s v="EvalNeed"/>
    <s v="QID 029 Is there a process to determine if the dataset meets user needs?"/>
    <n v="0"/>
  </r>
  <r>
    <n v="1915"/>
    <n v="52"/>
    <s v="None"/>
    <n v="278"/>
    <x v="16"/>
    <s v="Hydrography"/>
    <n v="1"/>
    <x v="3"/>
    <n v="1001"/>
    <n v="1"/>
    <n v="226"/>
    <n v="105"/>
    <s v="EvalNeed"/>
    <s v="QID 029 Is there a process to determine if the dataset meets user needs?"/>
    <n v="0"/>
  </r>
  <r>
    <s v="NA.609"/>
    <s v="NA"/>
    <s v="NA"/>
    <s v="NA"/>
    <x v="12"/>
    <s v="NA"/>
    <s v="NA"/>
    <x v="4"/>
    <s v="NA"/>
    <s v="NA"/>
    <s v="NA"/>
    <s v="NA"/>
    <s v="NA"/>
    <s v="NA"/>
    <s v="NA"/>
  </r>
  <r>
    <n v="1917"/>
    <n v="52"/>
    <s v="None"/>
    <n v="222"/>
    <x v="72"/>
    <s v="Preparedness"/>
    <n v="1"/>
    <x v="3"/>
    <n v="1001"/>
    <n v="1"/>
    <n v="226"/>
    <n v="105"/>
    <s v="EvalNeed"/>
    <s v="QID 029 Is there a process to determine if the dataset meets user needs?"/>
    <n v="0"/>
  </r>
  <r>
    <n v="1918"/>
    <n v="52"/>
    <s v="None"/>
    <n v="13"/>
    <x v="62"/>
    <s v="Admin Bnds"/>
    <n v="1"/>
    <x v="3"/>
    <n v="1001"/>
    <n v="1"/>
    <n v="226"/>
    <n v="105"/>
    <s v="EvalNeed"/>
    <s v="QID 029 Is there a process to determine if the dataset meets user needs?"/>
    <n v="0"/>
  </r>
  <r>
    <n v="1919"/>
    <n v="52"/>
    <s v="None"/>
    <n v="91"/>
    <x v="50"/>
    <s v="Preparedness"/>
    <n v="1"/>
    <x v="3"/>
    <n v="1001"/>
    <n v="1"/>
    <n v="226"/>
    <n v="105"/>
    <s v="EvalNeed"/>
    <s v="QID 029 Is there a process to determine if the dataset meets user needs?"/>
    <n v="0"/>
  </r>
  <r>
    <s v="NA.610"/>
    <s v="NA"/>
    <s v="NA"/>
    <s v="NA"/>
    <x v="12"/>
    <s v="NA"/>
    <s v="NA"/>
    <x v="4"/>
    <s v="NA"/>
    <s v="NA"/>
    <s v="NA"/>
    <s v="NA"/>
    <s v="NA"/>
    <s v="NA"/>
    <s v="NA"/>
  </r>
  <r>
    <s v="NA.611"/>
    <s v="NA"/>
    <s v="NA"/>
    <s v="NA"/>
    <x v="12"/>
    <s v="NA"/>
    <s v="NA"/>
    <x v="4"/>
    <s v="NA"/>
    <s v="NA"/>
    <s v="NA"/>
    <s v="NA"/>
    <s v="NA"/>
    <s v="NA"/>
    <s v="NA"/>
  </r>
  <r>
    <s v="NA.612"/>
    <s v="NA"/>
    <s v="NA"/>
    <s v="NA"/>
    <x v="12"/>
    <s v="NA"/>
    <s v="NA"/>
    <x v="4"/>
    <s v="NA"/>
    <s v="NA"/>
    <s v="NA"/>
    <s v="NA"/>
    <s v="NA"/>
    <s v="NA"/>
    <s v="NA"/>
  </r>
  <r>
    <s v="NA.613"/>
    <s v="NA"/>
    <s v="NA"/>
    <s v="NA"/>
    <x v="12"/>
    <s v="NA"/>
    <s v="NA"/>
    <x v="4"/>
    <s v="NA"/>
    <s v="NA"/>
    <s v="NA"/>
    <s v="NA"/>
    <s v="NA"/>
    <s v="NA"/>
    <s v="NA"/>
  </r>
  <r>
    <n v="1924"/>
    <n v="52"/>
    <s v="None"/>
    <n v="140"/>
    <x v="23"/>
    <s v="Bioscience"/>
    <n v="1"/>
    <x v="3"/>
    <n v="1001"/>
    <n v="1"/>
    <n v="226"/>
    <n v="105"/>
    <s v="EvalNeed"/>
    <s v="QID 029 Is there a process to determine if the dataset meets user needs?"/>
    <n v="0"/>
  </r>
  <r>
    <s v="NA.614"/>
    <s v="NA"/>
    <s v="NA"/>
    <s v="NA"/>
    <x v="12"/>
    <s v="NA"/>
    <s v="NA"/>
    <x v="4"/>
    <s v="NA"/>
    <s v="NA"/>
    <s v="NA"/>
    <s v="NA"/>
    <s v="NA"/>
    <s v="NA"/>
    <s v="NA"/>
  </r>
  <r>
    <n v="1926"/>
    <n v="52"/>
    <s v="None"/>
    <n v="167"/>
    <x v="47"/>
    <s v="Hazards"/>
    <n v="1"/>
    <x v="3"/>
    <n v="1001"/>
    <n v="1"/>
    <n v="226"/>
    <n v="105"/>
    <s v="EvalNeed"/>
    <s v="QID 029 Is there a process to determine if the dataset meets user needs?"/>
    <n v="0"/>
  </r>
  <r>
    <n v="1927"/>
    <n v="52"/>
    <s v="None"/>
    <n v="210"/>
    <x v="65"/>
    <s v="Climate"/>
    <n v="1"/>
    <x v="3"/>
    <n v="1001"/>
    <n v="1"/>
    <n v="226"/>
    <n v="105"/>
    <s v="EvalNeed"/>
    <s v="QID 029 Is there a process to determine if the dataset meets user needs?"/>
    <n v="0"/>
  </r>
  <r>
    <s v="NA.615"/>
    <s v="NA"/>
    <s v="NA"/>
    <s v="NA"/>
    <x v="12"/>
    <s v="NA"/>
    <s v="NA"/>
    <x v="4"/>
    <s v="NA"/>
    <s v="NA"/>
    <s v="NA"/>
    <s v="NA"/>
    <s v="NA"/>
    <s v="NA"/>
    <s v="NA"/>
  </r>
  <r>
    <n v="1929"/>
    <n v="52"/>
    <s v="None"/>
    <n v="162"/>
    <x v="71"/>
    <s v="Hazards"/>
    <n v="1"/>
    <x v="3"/>
    <n v="1001"/>
    <n v="1"/>
    <n v="226"/>
    <n v="105"/>
    <s v="EvalNeed"/>
    <s v="QID 029 Is there a process to determine if the dataset meets user needs?"/>
    <n v="0"/>
  </r>
  <r>
    <n v="1930"/>
    <n v="52"/>
    <s v="None"/>
    <n v="186"/>
    <x v="1"/>
    <s v="Climate"/>
    <n v="1"/>
    <x v="3"/>
    <n v="1001"/>
    <n v="1"/>
    <n v="226"/>
    <n v="105"/>
    <s v="EvalNeed"/>
    <s v="QID 029 Is there a process to determine if the dataset meets user needs?"/>
    <n v="0"/>
  </r>
  <r>
    <n v="1931"/>
    <n v="52"/>
    <s v="None"/>
    <n v="187"/>
    <x v="44"/>
    <s v="Climate"/>
    <n v="1"/>
    <x v="3"/>
    <n v="1001"/>
    <n v="1"/>
    <n v="226"/>
    <n v="105"/>
    <s v="EvalNeed"/>
    <s v="QID 029 Is there a process to determine if the dataset meets user needs?"/>
    <n v="0"/>
  </r>
  <r>
    <n v="1932"/>
    <n v="52"/>
    <s v="None"/>
    <n v="118"/>
    <x v="21"/>
    <s v="Elevation"/>
    <n v="1"/>
    <x v="3"/>
    <n v="1001"/>
    <n v="1"/>
    <n v="226"/>
    <n v="105"/>
    <s v="EvalNeed"/>
    <s v="QID 029 Is there a process to determine if the dataset meets user needs?"/>
    <n v="0"/>
  </r>
  <r>
    <n v="1933"/>
    <n v="52"/>
    <s v="Fully implemented"/>
    <n v="158"/>
    <x v="10"/>
    <s v="LULC"/>
    <n v="1"/>
    <x v="5"/>
    <n v="1001"/>
    <n v="1"/>
    <n v="226"/>
    <n v="105"/>
    <s v="EvalNeed"/>
    <s v="QID 029 Is there a process to determine if the dataset meets user needs?"/>
    <n v="0"/>
  </r>
  <r>
    <n v="1934"/>
    <n v="52"/>
    <s v="None"/>
    <n v="145"/>
    <x v="74"/>
    <s v="Bioscience"/>
    <n v="1"/>
    <x v="3"/>
    <n v="1001"/>
    <n v="1"/>
    <n v="226"/>
    <n v="105"/>
    <s v="EvalNeed"/>
    <s v="QID 029 Is there a process to determine if the dataset meets user needs?"/>
    <n v="0"/>
  </r>
  <r>
    <n v="1935"/>
    <n v="52"/>
    <s v="None"/>
    <n v="243"/>
    <x v="9"/>
    <s v="Preparedness"/>
    <n v="1"/>
    <x v="3"/>
    <n v="1001"/>
    <n v="1"/>
    <n v="226"/>
    <n v="105"/>
    <s v="EvalNeed"/>
    <s v="QID 029 Is there a process to determine if the dataset meets user needs?"/>
    <n v="0"/>
  </r>
  <r>
    <n v="1936"/>
    <n v="52"/>
    <s v="None"/>
    <n v="50"/>
    <x v="42"/>
    <s v="Preparedness"/>
    <n v="1"/>
    <x v="3"/>
    <n v="1001"/>
    <n v="1"/>
    <n v="226"/>
    <n v="105"/>
    <s v="EvalNeed"/>
    <s v="QID 029 Is there a process to determine if the dataset meets user needs?"/>
    <n v="0"/>
  </r>
  <r>
    <n v="1937"/>
    <n v="52"/>
    <s v="None"/>
    <n v="94"/>
    <x v="61"/>
    <s v="Transportation"/>
    <n v="1"/>
    <x v="3"/>
    <n v="1001"/>
    <n v="1"/>
    <n v="226"/>
    <n v="105"/>
    <s v="EvalNeed"/>
    <s v="QID 029 Is there a process to determine if the dataset meets user needs?"/>
    <n v="0"/>
  </r>
  <r>
    <n v="1938"/>
    <n v="52"/>
    <s v="None"/>
    <n v="122"/>
    <x v="14"/>
    <s v="Elevation"/>
    <n v="1"/>
    <x v="3"/>
    <n v="1001"/>
    <n v="1"/>
    <n v="226"/>
    <n v="105"/>
    <s v="EvalNeed"/>
    <s v="QID 029 Is there a process to determine if the dataset meets user needs?"/>
    <n v="0"/>
  </r>
  <r>
    <n v="1939"/>
    <n v="52"/>
    <s v="None"/>
    <n v="142"/>
    <x v="27"/>
    <s v="Geoscience"/>
    <n v="1"/>
    <x v="3"/>
    <n v="1001"/>
    <n v="1"/>
    <n v="226"/>
    <n v="105"/>
    <s v="EvalNeed"/>
    <s v="QID 029 Is there a process to determine if the dataset meets user needs?"/>
    <n v="0"/>
  </r>
  <r>
    <n v="1940"/>
    <n v="52"/>
    <s v="None"/>
    <n v="125"/>
    <x v="58"/>
    <s v="Hydrography"/>
    <n v="1"/>
    <x v="3"/>
    <n v="1001"/>
    <n v="1"/>
    <n v="226"/>
    <n v="105"/>
    <s v="EvalNeed"/>
    <s v="QID 029 Is there a process to determine if the dataset meets user needs?"/>
    <n v="0"/>
  </r>
  <r>
    <n v="1941"/>
    <n v="52"/>
    <s v="None"/>
    <n v="108"/>
    <x v="52"/>
    <s v="Preparedness"/>
    <n v="1"/>
    <x v="3"/>
    <n v="1001"/>
    <n v="1"/>
    <n v="226"/>
    <n v="105"/>
    <s v="EvalNeed"/>
    <s v="QID 029 Is there a process to determine if the dataset meets user needs?"/>
    <n v="0"/>
  </r>
  <r>
    <s v="NA.616"/>
    <s v="NA"/>
    <s v="NA"/>
    <s v="NA"/>
    <x v="12"/>
    <s v="NA"/>
    <s v="NA"/>
    <x v="4"/>
    <s v="NA"/>
    <s v="NA"/>
    <s v="NA"/>
    <s v="NA"/>
    <s v="NA"/>
    <s v="NA"/>
    <s v="NA"/>
  </r>
  <r>
    <n v="1943"/>
    <n v="52"/>
    <s v="None"/>
    <n v="127"/>
    <x v="39"/>
    <s v="Hydrography"/>
    <n v="1"/>
    <x v="3"/>
    <n v="1001"/>
    <n v="1"/>
    <n v="226"/>
    <n v="105"/>
    <s v="EvalNeed"/>
    <s v="QID 029 Is there a process to determine if the dataset meets user needs?"/>
    <n v="0"/>
  </r>
  <r>
    <n v="1944"/>
    <n v="52"/>
    <s v="None"/>
    <n v="198"/>
    <x v="56"/>
    <s v="Preparedness"/>
    <n v="1"/>
    <x v="3"/>
    <n v="1001"/>
    <n v="1"/>
    <n v="226"/>
    <n v="105"/>
    <s v="EvalNeed"/>
    <s v="QID 029 Is there a process to determine if the dataset meets user needs?"/>
    <n v="0"/>
  </r>
  <r>
    <n v="1945"/>
    <n v="52"/>
    <s v="Fully implemented"/>
    <n v="164"/>
    <x v="69"/>
    <s v="Hazards"/>
    <n v="1"/>
    <x v="5"/>
    <n v="1001"/>
    <n v="1"/>
    <n v="226"/>
    <n v="105"/>
    <s v="EvalNeed"/>
    <s v="QID 029 Is there a process to determine if the dataset meets user needs?"/>
    <n v="0"/>
  </r>
  <r>
    <n v="1946"/>
    <n v="52"/>
    <s v="None"/>
    <n v="178"/>
    <x v="34"/>
    <s v="Climate"/>
    <n v="1"/>
    <x v="3"/>
    <n v="1001"/>
    <n v="1"/>
    <n v="226"/>
    <n v="105"/>
    <s v="EvalNeed"/>
    <s v="QID 029 Is there a process to determine if the dataset meets user needs?"/>
    <n v="0"/>
  </r>
  <r>
    <n v="1947"/>
    <n v="52"/>
    <s v="None"/>
    <n v="207"/>
    <x v="6"/>
    <s v="Preparedness"/>
    <n v="1"/>
    <x v="3"/>
    <n v="1001"/>
    <n v="1"/>
    <n v="226"/>
    <n v="105"/>
    <s v="EvalNeed"/>
    <s v="QID 029 Is there a process to determine if the dataset meets user needs?"/>
    <n v="0"/>
  </r>
  <r>
    <n v="1948"/>
    <n v="52"/>
    <s v="None"/>
    <n v="3"/>
    <x v="18"/>
    <s v="Cadastral"/>
    <n v="1"/>
    <x v="3"/>
    <n v="1001"/>
    <n v="1"/>
    <n v="226"/>
    <n v="105"/>
    <s v="EvalNeed"/>
    <s v="QID 029 Is there a process to determine if the dataset meets user needs?"/>
    <n v="0"/>
  </r>
  <r>
    <n v="1949"/>
    <n v="52"/>
    <s v="None"/>
    <n v="92"/>
    <x v="51"/>
    <s v="Preparedness"/>
    <n v="1"/>
    <x v="3"/>
    <n v="1001"/>
    <n v="1"/>
    <n v="226"/>
    <n v="105"/>
    <s v="EvalNeed"/>
    <s v="QID 029 Is there a process to determine if the dataset meets user needs?"/>
    <n v="0"/>
  </r>
  <r>
    <n v="1950"/>
    <n v="52"/>
    <s v="None"/>
    <n v="146"/>
    <x v="7"/>
    <s v="Bioscience"/>
    <n v="1"/>
    <x v="3"/>
    <n v="1001"/>
    <n v="1"/>
    <n v="226"/>
    <n v="105"/>
    <s v="EvalNeed"/>
    <s v="QID 029 Is there a process to determine if the dataset meets user needs?"/>
    <n v="0"/>
  </r>
  <r>
    <n v="1951"/>
    <n v="52"/>
    <s v="None"/>
    <n v="177"/>
    <x v="67"/>
    <s v="Climate"/>
    <n v="1"/>
    <x v="3"/>
    <n v="1001"/>
    <n v="1"/>
    <n v="226"/>
    <n v="105"/>
    <s v="EvalNeed"/>
    <s v="QID 029 Is there a process to determine if the dataset meets user needs?"/>
    <n v="0"/>
  </r>
  <r>
    <n v="1952"/>
    <n v="52"/>
    <s v="Fully implemented"/>
    <n v="174"/>
    <x v="24"/>
    <s v="Climate"/>
    <n v="1"/>
    <x v="5"/>
    <n v="1001"/>
    <n v="1"/>
    <n v="226"/>
    <n v="105"/>
    <s v="EvalNeed"/>
    <s v="QID 029 Is there a process to determine if the dataset meets user needs?"/>
    <n v="0"/>
  </r>
  <r>
    <n v="1953"/>
    <n v="52"/>
    <s v="None"/>
    <n v="224"/>
    <x v="46"/>
    <s v="Preparedness"/>
    <n v="1"/>
    <x v="3"/>
    <n v="1001"/>
    <n v="1"/>
    <n v="226"/>
    <n v="105"/>
    <s v="EvalNeed"/>
    <s v="QID 029 Is there a process to determine if the dataset meets user needs?"/>
    <n v="0"/>
  </r>
  <r>
    <s v="NA.617"/>
    <s v="NA"/>
    <s v="NA"/>
    <s v="NA"/>
    <x v="12"/>
    <s v="NA"/>
    <s v="NA"/>
    <x v="4"/>
    <s v="NA"/>
    <s v="NA"/>
    <s v="NA"/>
    <s v="NA"/>
    <s v="NA"/>
    <s v="NA"/>
    <s v="NA"/>
  </r>
  <r>
    <s v="NA.618"/>
    <s v="NA"/>
    <s v="NA"/>
    <s v="NA"/>
    <x v="12"/>
    <s v="NA"/>
    <s v="NA"/>
    <x v="4"/>
    <s v="NA"/>
    <s v="NA"/>
    <s v="NA"/>
    <s v="NA"/>
    <s v="NA"/>
    <s v="NA"/>
    <s v="NA"/>
  </r>
  <r>
    <s v="NA.619"/>
    <s v="NA"/>
    <s v="NA"/>
    <s v="NA"/>
    <x v="12"/>
    <s v="NA"/>
    <s v="NA"/>
    <x v="4"/>
    <s v="NA"/>
    <s v="NA"/>
    <s v="NA"/>
    <s v="NA"/>
    <s v="NA"/>
    <s v="NA"/>
    <s v="NA"/>
  </r>
  <r>
    <n v="1957"/>
    <n v="53"/>
    <s v="None"/>
    <n v="123"/>
    <x v="20"/>
    <s v="Hydrography"/>
    <n v="1"/>
    <x v="3"/>
    <n v="1011"/>
    <n v="1"/>
    <n v="233"/>
    <n v="107"/>
    <s v="TechXferProc"/>
    <s v="QID 030 Is there a process to provide users information on how to evaluate and properly use the dataset?"/>
    <n v="0"/>
  </r>
  <r>
    <n v="1958"/>
    <n v="53"/>
    <s v="Fully implemented"/>
    <n v="121"/>
    <x v="8"/>
    <s v="Elevation"/>
    <n v="1"/>
    <x v="5"/>
    <n v="1011"/>
    <n v="1"/>
    <n v="233"/>
    <n v="107"/>
    <s v="TechXferProc"/>
    <s v="QID 030 Is there a process to provide users information on how to evaluate and properly use the dataset?"/>
    <n v="0"/>
  </r>
  <r>
    <s v="NA.620"/>
    <s v="NA"/>
    <s v="NA"/>
    <s v="NA"/>
    <x v="12"/>
    <s v="NA"/>
    <s v="NA"/>
    <x v="4"/>
    <s v="NA"/>
    <s v="NA"/>
    <s v="NA"/>
    <s v="NA"/>
    <s v="NA"/>
    <s v="NA"/>
    <s v="NA"/>
  </r>
  <r>
    <n v="1960"/>
    <n v="53"/>
    <s v="Fully implemented"/>
    <n v="151"/>
    <x v="11"/>
    <s v="Bioscience"/>
    <n v="1"/>
    <x v="5"/>
    <n v="1011"/>
    <n v="1"/>
    <n v="233"/>
    <n v="107"/>
    <s v="TechXferProc"/>
    <s v="QID 030 Is there a process to provide users information on how to evaluate and properly use the dataset?"/>
    <n v="0"/>
  </r>
  <r>
    <s v="NA.621"/>
    <s v="NA"/>
    <s v="NA"/>
    <s v="NA"/>
    <x v="12"/>
    <s v="NA"/>
    <s v="NA"/>
    <x v="4"/>
    <s v="NA"/>
    <s v="NA"/>
    <s v="NA"/>
    <s v="NA"/>
    <s v="NA"/>
    <s v="NA"/>
    <s v="NA"/>
  </r>
  <r>
    <s v="NA.622"/>
    <s v="NA"/>
    <s v="NA"/>
    <s v="NA"/>
    <x v="12"/>
    <s v="NA"/>
    <s v="NA"/>
    <x v="4"/>
    <s v="NA"/>
    <s v="NA"/>
    <s v="NA"/>
    <s v="NA"/>
    <s v="NA"/>
    <s v="NA"/>
    <s v="NA"/>
  </r>
  <r>
    <s v="NA.623"/>
    <s v="NA"/>
    <s v="NA"/>
    <s v="NA"/>
    <x v="12"/>
    <s v="NA"/>
    <s v="NA"/>
    <x v="4"/>
    <s v="NA"/>
    <s v="NA"/>
    <s v="NA"/>
    <s v="NA"/>
    <s v="NA"/>
    <s v="NA"/>
    <s v="NA"/>
  </r>
  <r>
    <n v="1964"/>
    <n v="53"/>
    <s v="Fully implemented"/>
    <n v="83"/>
    <x v="36"/>
    <s v="Preparedness"/>
    <n v="1"/>
    <x v="5"/>
    <n v="1011"/>
    <n v="1"/>
    <n v="233"/>
    <n v="107"/>
    <s v="TechXferProc"/>
    <s v="QID 030 Is there a process to provide users information on how to evaluate and properly use the dataset?"/>
    <n v="0"/>
  </r>
  <r>
    <s v="NA.624"/>
    <s v="NA"/>
    <s v="NA"/>
    <s v="NA"/>
    <x v="12"/>
    <s v="NA"/>
    <s v="NA"/>
    <x v="4"/>
    <s v="NA"/>
    <s v="NA"/>
    <s v="NA"/>
    <s v="NA"/>
    <s v="NA"/>
    <s v="NA"/>
    <s v="NA"/>
  </r>
  <r>
    <n v="1966"/>
    <n v="53"/>
    <s v="None"/>
    <n v="200"/>
    <x v="29"/>
    <s v="Preparedness"/>
    <n v="1"/>
    <x v="3"/>
    <n v="1011"/>
    <n v="1"/>
    <n v="233"/>
    <n v="107"/>
    <s v="TechXferProc"/>
    <s v="QID 030 Is there a process to provide users information on how to evaluate and properly use the dataset?"/>
    <n v="0"/>
  </r>
  <r>
    <n v="1967"/>
    <n v="53"/>
    <s v="None"/>
    <n v="140"/>
    <x v="23"/>
    <s v="Bioscience"/>
    <n v="1"/>
    <x v="3"/>
    <n v="1011"/>
    <n v="1"/>
    <n v="233"/>
    <n v="107"/>
    <s v="TechXferProc"/>
    <s v="QID 030 Is there a process to provide users information on how to evaluate and properly use the dataset?"/>
    <n v="0"/>
  </r>
  <r>
    <s v="NA.625"/>
    <s v="NA"/>
    <s v="NA"/>
    <s v="NA"/>
    <x v="12"/>
    <s v="NA"/>
    <s v="NA"/>
    <x v="4"/>
    <s v="NA"/>
    <s v="NA"/>
    <s v="NA"/>
    <s v="NA"/>
    <s v="NA"/>
    <s v="NA"/>
    <s v="NA"/>
  </r>
  <r>
    <n v="1969"/>
    <n v="53"/>
    <s v="None"/>
    <n v="199"/>
    <x v="64"/>
    <s v="Preparedness"/>
    <n v="1"/>
    <x v="3"/>
    <n v="1011"/>
    <n v="1"/>
    <n v="233"/>
    <n v="107"/>
    <s v="TechXferProc"/>
    <s v="QID 030 Is there a process to provide users information on how to evaluate and properly use the dataset?"/>
    <n v="0"/>
  </r>
  <r>
    <n v="1970"/>
    <n v="53"/>
    <s v="None"/>
    <n v="45"/>
    <x v="45"/>
    <s v="Admin Bnds"/>
    <n v="1"/>
    <x v="3"/>
    <n v="1011"/>
    <n v="1"/>
    <n v="233"/>
    <n v="107"/>
    <s v="TechXferProc"/>
    <s v="QID 030 Is there a process to provide users information on how to evaluate and properly use the dataset?"/>
    <n v="0"/>
  </r>
  <r>
    <n v="1971"/>
    <n v="53"/>
    <s v="None"/>
    <n v="184"/>
    <x v="15"/>
    <s v="Climate"/>
    <n v="1"/>
    <x v="3"/>
    <n v="1011"/>
    <n v="1"/>
    <n v="233"/>
    <n v="107"/>
    <s v="TechXferProc"/>
    <s v="QID 030 Is there a process to provide users information on how to evaluate and properly use the dataset?"/>
    <n v="0"/>
  </r>
  <r>
    <n v="1972"/>
    <n v="53"/>
    <s v="None"/>
    <n v="211"/>
    <x v="0"/>
    <s v="Climate"/>
    <n v="1"/>
    <x v="3"/>
    <n v="1011"/>
    <n v="1"/>
    <n v="233"/>
    <n v="107"/>
    <s v="TechXferProc"/>
    <s v="QID 030 Is there a process to provide users information on how to evaluate and properly use the dataset?"/>
    <n v="0"/>
  </r>
  <r>
    <s v="NA.626"/>
    <s v="NA"/>
    <s v="NA"/>
    <s v="NA"/>
    <x v="12"/>
    <s v="NA"/>
    <s v="NA"/>
    <x v="4"/>
    <s v="NA"/>
    <s v="NA"/>
    <s v="NA"/>
    <s v="NA"/>
    <s v="NA"/>
    <s v="NA"/>
    <s v="NA"/>
  </r>
  <r>
    <s v="NA.627"/>
    <s v="NA"/>
    <s v="NA"/>
    <s v="NA"/>
    <x v="12"/>
    <s v="NA"/>
    <s v="NA"/>
    <x v="4"/>
    <s v="NA"/>
    <s v="NA"/>
    <s v="NA"/>
    <s v="NA"/>
    <s v="NA"/>
    <s v="NA"/>
    <s v="NA"/>
  </r>
  <r>
    <n v="1975"/>
    <n v="53"/>
    <s v="Fully implemented"/>
    <n v="89"/>
    <x v="3"/>
    <s v="Preparedness"/>
    <n v="1"/>
    <x v="5"/>
    <n v="1011"/>
    <n v="1"/>
    <n v="233"/>
    <n v="107"/>
    <s v="TechXferProc"/>
    <s v="QID 030 Is there a process to provide users information on how to evaluate and properly use the dataset?"/>
    <n v="0"/>
  </r>
  <r>
    <n v="1976"/>
    <n v="53"/>
    <s v="Fully implemented"/>
    <n v="129"/>
    <x v="48"/>
    <s v="Utilities"/>
    <n v="1"/>
    <x v="5"/>
    <n v="1011"/>
    <n v="1"/>
    <n v="233"/>
    <n v="107"/>
    <s v="TechXferProc"/>
    <s v="QID 030 Is there a process to provide users information on how to evaluate and properly use the dataset?"/>
    <n v="0"/>
  </r>
  <r>
    <n v="1977"/>
    <n v="53"/>
    <s v="Fully implemented"/>
    <n v="143"/>
    <x v="55"/>
    <s v="Geoscience"/>
    <n v="1"/>
    <x v="5"/>
    <n v="1011"/>
    <n v="1"/>
    <n v="233"/>
    <n v="107"/>
    <s v="TechXferProc"/>
    <s v="QID 030 Is there a process to provide users information on how to evaluate and properly use the dataset?"/>
    <n v="0"/>
  </r>
  <r>
    <s v="NA.628"/>
    <s v="NA"/>
    <s v="NA"/>
    <s v="NA"/>
    <x v="12"/>
    <s v="NA"/>
    <s v="NA"/>
    <x v="4"/>
    <s v="NA"/>
    <s v="NA"/>
    <s v="NA"/>
    <s v="NA"/>
    <s v="NA"/>
    <s v="NA"/>
    <s v="NA"/>
  </r>
  <r>
    <n v="1979"/>
    <n v="53"/>
    <s v="Fully implemented"/>
    <n v="128"/>
    <x v="66"/>
    <s v="Utilities"/>
    <n v="1"/>
    <x v="5"/>
    <n v="1011"/>
    <n v="1"/>
    <n v="233"/>
    <n v="107"/>
    <s v="TechXferProc"/>
    <s v="QID 030 Is there a process to provide users information on how to evaluate and properly use the dataset?"/>
    <n v="0"/>
  </r>
  <r>
    <n v="1980"/>
    <n v="53"/>
    <s v="Fully implemented"/>
    <n v="174"/>
    <x v="24"/>
    <s v="Climate"/>
    <n v="1"/>
    <x v="5"/>
    <n v="1011"/>
    <n v="1"/>
    <n v="233"/>
    <n v="107"/>
    <s v="TechXferProc"/>
    <s v="QID 030 Is there a process to provide users information on how to evaluate and properly use the dataset?"/>
    <n v="0"/>
  </r>
  <r>
    <n v="1981"/>
    <n v="53"/>
    <s v="None"/>
    <n v="145"/>
    <x v="74"/>
    <s v="Bioscience"/>
    <n v="1"/>
    <x v="3"/>
    <n v="1011"/>
    <n v="1"/>
    <n v="233"/>
    <n v="107"/>
    <s v="TechXferProc"/>
    <s v="QID 030 Is there a process to provide users information on how to evaluate and properly use the dataset?"/>
    <n v="0"/>
  </r>
  <r>
    <n v="1982"/>
    <n v="53"/>
    <s v="None"/>
    <n v="140"/>
    <x v="23"/>
    <s v="Bioscience"/>
    <n v="1"/>
    <x v="3"/>
    <n v="1011"/>
    <n v="1"/>
    <n v="233"/>
    <n v="107"/>
    <s v="TechXferProc"/>
    <s v="QID 030 Is there a process to provide users information on how to evaluate and properly use the dataset?"/>
    <n v="0"/>
  </r>
  <r>
    <n v="1983"/>
    <n v="53"/>
    <s v="Fully implemented"/>
    <n v="179"/>
    <x v="25"/>
    <s v="Climate"/>
    <n v="1"/>
    <x v="5"/>
    <n v="1011"/>
    <n v="1"/>
    <n v="233"/>
    <n v="107"/>
    <s v="TechXferProc"/>
    <s v="QID 030 Is there a process to provide users information on how to evaluate and properly use the dataset?"/>
    <n v="0"/>
  </r>
  <r>
    <n v="1984"/>
    <n v="53"/>
    <s v="Fully implemented"/>
    <n v="164"/>
    <x v="69"/>
    <s v="Hazards"/>
    <n v="1"/>
    <x v="5"/>
    <n v="1011"/>
    <n v="1"/>
    <n v="233"/>
    <n v="107"/>
    <s v="TechXferProc"/>
    <s v="QID 030 Is there a process to provide users information on how to evaluate and properly use the dataset?"/>
    <n v="0"/>
  </r>
  <r>
    <n v="1985"/>
    <n v="53"/>
    <s v="Under development"/>
    <n v="181"/>
    <x v="33"/>
    <s v="Climate"/>
    <n v="1"/>
    <x v="2"/>
    <n v="1011"/>
    <n v="1"/>
    <n v="233"/>
    <n v="107"/>
    <s v="TechXferProc"/>
    <s v="QID 030 Is there a process to provide users information on how to evaluate and properly use the dataset?"/>
    <n v="0"/>
  </r>
  <r>
    <n v="1986"/>
    <n v="53"/>
    <s v="Under development"/>
    <n v="228"/>
    <x v="32"/>
    <s v="Climate"/>
    <n v="1"/>
    <x v="2"/>
    <n v="1011"/>
    <n v="1"/>
    <n v="233"/>
    <n v="107"/>
    <s v="TechXferProc"/>
    <s v="QID 030 Is there a process to provide users information on how to evaluate and properly use the dataset?"/>
    <n v="0"/>
  </r>
  <r>
    <n v="1987"/>
    <n v="53"/>
    <s v="Under development"/>
    <n v="149"/>
    <x v="35"/>
    <s v="Bioscience"/>
    <n v="1"/>
    <x v="2"/>
    <n v="1011"/>
    <n v="1"/>
    <n v="233"/>
    <n v="107"/>
    <s v="TechXferProc"/>
    <s v="QID 030 Is there a process to provide users information on how to evaluate and properly use the dataset?"/>
    <n v="0"/>
  </r>
  <r>
    <n v="1988"/>
    <n v="53"/>
    <s v="Under development"/>
    <n v="114"/>
    <x v="37"/>
    <s v="Imagery"/>
    <n v="1"/>
    <x v="2"/>
    <n v="1011"/>
    <n v="1"/>
    <n v="233"/>
    <n v="107"/>
    <s v="TechXferProc"/>
    <s v="QID 030 Is there a process to provide users information on how to evaluate and properly use the dataset?"/>
    <n v="0"/>
  </r>
  <r>
    <n v="1989"/>
    <n v="53"/>
    <s v="Under development"/>
    <n v="94"/>
    <x v="61"/>
    <s v="Transportation"/>
    <n v="1"/>
    <x v="2"/>
    <n v="1011"/>
    <n v="1"/>
    <n v="233"/>
    <n v="107"/>
    <s v="TechXferProc"/>
    <s v="QID 030 Is there a process to provide users information on how to evaluate and properly use the dataset?"/>
    <n v="0"/>
  </r>
  <r>
    <n v="1990"/>
    <n v="53"/>
    <s v="Under development"/>
    <n v="118"/>
    <x v="21"/>
    <s v="Elevation"/>
    <n v="1"/>
    <x v="2"/>
    <n v="1011"/>
    <n v="1"/>
    <n v="233"/>
    <n v="107"/>
    <s v="TechXferProc"/>
    <s v="QID 030 Is there a process to provide users information on how to evaluate and properly use the dataset?"/>
    <n v="0"/>
  </r>
  <r>
    <n v="1991"/>
    <n v="53"/>
    <s v="Fully implemented"/>
    <n v="158"/>
    <x v="10"/>
    <s v="LULC"/>
    <n v="1"/>
    <x v="5"/>
    <n v="1011"/>
    <n v="1"/>
    <n v="233"/>
    <n v="107"/>
    <s v="TechXferProc"/>
    <s v="QID 030 Is there a process to provide users information on how to evaluate and properly use the dataset?"/>
    <n v="0"/>
  </r>
  <r>
    <n v="1992"/>
    <n v="53"/>
    <s v="Progressing"/>
    <n v="119"/>
    <x v="40"/>
    <s v="Elevation"/>
    <n v="1"/>
    <x v="6"/>
    <n v="1011"/>
    <n v="1"/>
    <n v="233"/>
    <n v="107"/>
    <s v="TechXferProc"/>
    <s v="QID 030 Is there a process to provide users information on how to evaluate and properly use the dataset?"/>
    <n v="0"/>
  </r>
  <r>
    <n v="1993"/>
    <n v="53"/>
    <s v="None"/>
    <n v="243"/>
    <x v="9"/>
    <s v="Preparedness"/>
    <n v="1"/>
    <x v="3"/>
    <n v="1011"/>
    <n v="1"/>
    <n v="233"/>
    <n v="107"/>
    <s v="TechXferProc"/>
    <s v="QID 030 Is there a process to provide users information on how to evaluate and properly use the dataset?"/>
    <n v="0"/>
  </r>
  <r>
    <n v="1994"/>
    <n v="53"/>
    <s v="Fully implemented"/>
    <n v="212"/>
    <x v="4"/>
    <s v="Climate"/>
    <n v="1"/>
    <x v="5"/>
    <n v="1011"/>
    <n v="1"/>
    <n v="233"/>
    <n v="107"/>
    <s v="TechXferProc"/>
    <s v="QID 030 Is there a process to provide users information on how to evaluate and properly use the dataset?"/>
    <n v="0"/>
  </r>
  <r>
    <n v="1995"/>
    <n v="53"/>
    <s v="Fully implemented"/>
    <n v="172"/>
    <x v="13"/>
    <s v="Preparedness"/>
    <n v="1"/>
    <x v="5"/>
    <n v="1011"/>
    <n v="1"/>
    <n v="233"/>
    <n v="107"/>
    <s v="TechXferProc"/>
    <s v="QID 030 Is there a process to provide users information on how to evaluate and properly use the dataset?"/>
    <n v="0"/>
  </r>
  <r>
    <n v="1996"/>
    <n v="53"/>
    <s v="None"/>
    <n v="108"/>
    <x v="52"/>
    <s v="Preparedness"/>
    <n v="1"/>
    <x v="3"/>
    <n v="1011"/>
    <n v="1"/>
    <n v="233"/>
    <n v="107"/>
    <s v="TechXferProc"/>
    <s v="QID 030 Is there a process to provide users information on how to evaluate and properly use the dataset?"/>
    <n v="0"/>
  </r>
  <r>
    <n v="1997"/>
    <n v="53"/>
    <s v="None"/>
    <n v="122"/>
    <x v="14"/>
    <s v="Elevation"/>
    <n v="1"/>
    <x v="3"/>
    <n v="1011"/>
    <n v="1"/>
    <n v="233"/>
    <n v="107"/>
    <s v="TechXferProc"/>
    <s v="QID 030 Is there a process to provide users information on how to evaluate and properly use the dataset?"/>
    <n v="0"/>
  </r>
  <r>
    <n v="1998"/>
    <n v="53"/>
    <s v="None"/>
    <n v="210"/>
    <x v="65"/>
    <s v="Climate"/>
    <n v="1"/>
    <x v="3"/>
    <n v="1011"/>
    <n v="1"/>
    <n v="233"/>
    <n v="107"/>
    <s v="TechXferProc"/>
    <s v="QID 030 Is there a process to provide users information on how to evaluate and properly use the dataset?"/>
    <n v="0"/>
  </r>
  <r>
    <n v="1999"/>
    <n v="53"/>
    <s v="None"/>
    <n v="207"/>
    <x v="6"/>
    <s v="Preparedness"/>
    <n v="1"/>
    <x v="3"/>
    <n v="1011"/>
    <n v="1"/>
    <n v="233"/>
    <n v="107"/>
    <s v="TechXferProc"/>
    <s v="QID 030 Is there a process to provide users information on how to evaluate and properly use the dataset?"/>
    <n v="0"/>
  </r>
  <r>
    <n v="2000"/>
    <n v="53"/>
    <s v="None"/>
    <n v="177"/>
    <x v="67"/>
    <s v="Climate"/>
    <n v="1"/>
    <x v="3"/>
    <n v="1011"/>
    <n v="1"/>
    <n v="233"/>
    <n v="107"/>
    <s v="TechXferProc"/>
    <s v="QID 030 Is there a process to provide users information on how to evaluate and properly use the dataset?"/>
    <n v="0"/>
  </r>
  <r>
    <n v="2001"/>
    <n v="53"/>
    <s v="None"/>
    <n v="186"/>
    <x v="1"/>
    <s v="Climate"/>
    <n v="1"/>
    <x v="3"/>
    <n v="1011"/>
    <n v="1"/>
    <n v="233"/>
    <n v="107"/>
    <s v="TechXferProc"/>
    <s v="QID 030 Is there a process to provide users information on how to evaluate and properly use the dataset?"/>
    <n v="0"/>
  </r>
  <r>
    <n v="2002"/>
    <n v="53"/>
    <s v="None"/>
    <n v="187"/>
    <x v="44"/>
    <s v="Climate"/>
    <n v="1"/>
    <x v="3"/>
    <n v="1011"/>
    <n v="1"/>
    <n v="233"/>
    <n v="107"/>
    <s v="TechXferProc"/>
    <s v="QID 030 Is there a process to provide users information on how to evaluate and properly use the dataset?"/>
    <n v="0"/>
  </r>
  <r>
    <n v="2003"/>
    <n v="53"/>
    <s v="None"/>
    <n v="3"/>
    <x v="18"/>
    <s v="Cadastral"/>
    <n v="1"/>
    <x v="3"/>
    <n v="1011"/>
    <n v="1"/>
    <n v="233"/>
    <n v="107"/>
    <s v="TechXferProc"/>
    <s v="QID 030 Is there a process to provide users information on how to evaluate and properly use the dataset?"/>
    <n v="0"/>
  </r>
  <r>
    <n v="2004"/>
    <n v="53"/>
    <s v="None"/>
    <n v="278"/>
    <x v="16"/>
    <s v="Hydrography"/>
    <n v="1"/>
    <x v="3"/>
    <n v="1011"/>
    <n v="1"/>
    <n v="233"/>
    <n v="107"/>
    <s v="TechXferProc"/>
    <s v="QID 030 Is there a process to provide users information on how to evaluate and properly use the dataset?"/>
    <n v="0"/>
  </r>
  <r>
    <n v="2005"/>
    <n v="53"/>
    <s v="None"/>
    <n v="198"/>
    <x v="56"/>
    <s v="Preparedness"/>
    <n v="1"/>
    <x v="3"/>
    <n v="1011"/>
    <n v="1"/>
    <n v="233"/>
    <n v="107"/>
    <s v="TechXferProc"/>
    <s v="QID 030 Is there a process to provide users information on how to evaluate and properly use the dataset?"/>
    <n v="0"/>
  </r>
  <r>
    <n v="2006"/>
    <n v="53"/>
    <s v="None"/>
    <n v="222"/>
    <x v="72"/>
    <s v="Preparedness"/>
    <n v="1"/>
    <x v="3"/>
    <n v="1011"/>
    <n v="1"/>
    <n v="233"/>
    <n v="107"/>
    <s v="TechXferProc"/>
    <s v="QID 030 Is there a process to provide users information on how to evaluate and properly use the dataset?"/>
    <n v="0"/>
  </r>
  <r>
    <n v="2007"/>
    <n v="53"/>
    <s v="None"/>
    <n v="92"/>
    <x v="51"/>
    <s v="Preparedness"/>
    <n v="1"/>
    <x v="3"/>
    <n v="1011"/>
    <n v="1"/>
    <n v="233"/>
    <n v="107"/>
    <s v="TechXferProc"/>
    <s v="QID 030 Is there a process to provide users information on how to evaluate and properly use the dataset?"/>
    <n v="0"/>
  </r>
  <r>
    <n v="2008"/>
    <n v="53"/>
    <s v="None"/>
    <n v="91"/>
    <x v="50"/>
    <s v="Preparedness"/>
    <n v="1"/>
    <x v="3"/>
    <n v="1011"/>
    <n v="1"/>
    <n v="233"/>
    <n v="107"/>
    <s v="TechXferProc"/>
    <s v="QID 030 Is there a process to provide users information on how to evaluate and properly use the dataset?"/>
    <n v="0"/>
  </r>
  <r>
    <s v="NA.629"/>
    <s v="NA"/>
    <s v="NA"/>
    <s v="NA"/>
    <x v="12"/>
    <s v="NA"/>
    <s v="NA"/>
    <x v="4"/>
    <s v="NA"/>
    <s v="NA"/>
    <s v="NA"/>
    <s v="NA"/>
    <s v="NA"/>
    <s v="NA"/>
    <s v="NA"/>
  </r>
  <r>
    <s v="NA.630"/>
    <s v="NA"/>
    <s v="NA"/>
    <s v="NA"/>
    <x v="12"/>
    <s v="NA"/>
    <s v="NA"/>
    <x v="4"/>
    <s v="NA"/>
    <s v="NA"/>
    <s v="NA"/>
    <s v="NA"/>
    <s v="NA"/>
    <s v="NA"/>
    <s v="NA"/>
  </r>
  <r>
    <s v="NA.631"/>
    <s v="NA"/>
    <s v="NA"/>
    <s v="NA"/>
    <x v="12"/>
    <s v="NA"/>
    <s v="NA"/>
    <x v="4"/>
    <s v="NA"/>
    <s v="NA"/>
    <s v="NA"/>
    <s v="NA"/>
    <s v="NA"/>
    <s v="NA"/>
    <s v="NA"/>
  </r>
  <r>
    <s v="NA.632"/>
    <s v="NA"/>
    <s v="NA"/>
    <s v="NA"/>
    <x v="12"/>
    <s v="NA"/>
    <s v="NA"/>
    <x v="4"/>
    <s v="NA"/>
    <s v="NA"/>
    <s v="NA"/>
    <s v="NA"/>
    <s v="NA"/>
    <s v="NA"/>
    <s v="NA"/>
  </r>
  <r>
    <s v="NA.633"/>
    <s v="NA"/>
    <s v="NA"/>
    <s v="NA"/>
    <x v="12"/>
    <s v="NA"/>
    <s v="NA"/>
    <x v="4"/>
    <s v="NA"/>
    <s v="NA"/>
    <s v="NA"/>
    <s v="NA"/>
    <s v="NA"/>
    <s v="NA"/>
    <s v="NA"/>
  </r>
  <r>
    <s v="NA.634"/>
    <s v="NA"/>
    <s v="NA"/>
    <s v="NA"/>
    <x v="12"/>
    <s v="NA"/>
    <s v="NA"/>
    <x v="4"/>
    <s v="NA"/>
    <s v="NA"/>
    <s v="NA"/>
    <s v="NA"/>
    <s v="NA"/>
    <s v="NA"/>
    <s v="NA"/>
  </r>
  <r>
    <n v="2015"/>
    <n v="53"/>
    <s v="None"/>
    <n v="44"/>
    <x v="53"/>
    <s v="Admin Bnds"/>
    <n v="1"/>
    <x v="3"/>
    <n v="1011"/>
    <n v="1"/>
    <n v="233"/>
    <n v="107"/>
    <s v="TechXferProc"/>
    <s v="QID 030 Is there a process to provide users information on how to evaluate and properly use the dataset?"/>
    <n v="0"/>
  </r>
  <r>
    <n v="2016"/>
    <n v="53"/>
    <s v="None"/>
    <n v="125"/>
    <x v="58"/>
    <s v="Hydrography"/>
    <n v="1"/>
    <x v="3"/>
    <n v="1011"/>
    <n v="1"/>
    <n v="233"/>
    <n v="107"/>
    <s v="TechXferProc"/>
    <s v="QID 030 Is there a process to provide users information on how to evaluate and properly use the dataset?"/>
    <n v="0"/>
  </r>
  <r>
    <n v="2017"/>
    <n v="53"/>
    <s v="None"/>
    <n v="11"/>
    <x v="22"/>
    <s v="Admin Bnds"/>
    <n v="1"/>
    <x v="3"/>
    <n v="1011"/>
    <n v="1"/>
    <n v="233"/>
    <n v="107"/>
    <s v="TechXferProc"/>
    <s v="QID 030 Is there a process to provide users information on how to evaluate and properly use the dataset?"/>
    <n v="0"/>
  </r>
  <r>
    <n v="2018"/>
    <n v="53"/>
    <s v="None"/>
    <n v="90"/>
    <x v="54"/>
    <s v="Preparedness"/>
    <n v="1"/>
    <x v="3"/>
    <n v="1011"/>
    <n v="1"/>
    <n v="233"/>
    <n v="107"/>
    <s v="TechXferProc"/>
    <s v="QID 030 Is there a process to provide users information on how to evaluate and properly use the dataset?"/>
    <n v="0"/>
  </r>
  <r>
    <n v="2019"/>
    <n v="53"/>
    <s v="None"/>
    <n v="224"/>
    <x v="46"/>
    <s v="Preparedness"/>
    <n v="1"/>
    <x v="3"/>
    <n v="1011"/>
    <n v="1"/>
    <n v="233"/>
    <n v="107"/>
    <s v="TechXferProc"/>
    <s v="QID 030 Is there a process to provide users information on how to evaluate and properly use the dataset?"/>
    <n v="0"/>
  </r>
  <r>
    <n v="2020"/>
    <n v="53"/>
    <s v="None"/>
    <n v="13"/>
    <x v="62"/>
    <s v="Admin Bnds"/>
    <n v="1"/>
    <x v="3"/>
    <n v="1011"/>
    <n v="1"/>
    <n v="233"/>
    <n v="107"/>
    <s v="TechXferProc"/>
    <s v="QID 030 Is there a process to provide users information on how to evaluate and properly use the dataset?"/>
    <n v="0"/>
  </r>
  <r>
    <n v="2021"/>
    <n v="53"/>
    <s v="None"/>
    <n v="127"/>
    <x v="39"/>
    <s v="Hydrography"/>
    <n v="1"/>
    <x v="3"/>
    <n v="1011"/>
    <n v="1"/>
    <n v="233"/>
    <n v="107"/>
    <s v="TechXferProc"/>
    <s v="QID 030 Is there a process to provide users information on how to evaluate and properly use the dataset?"/>
    <n v="0"/>
  </r>
  <r>
    <n v="2022"/>
    <n v="53"/>
    <s v="Initiated"/>
    <n v="67"/>
    <x v="5"/>
    <s v="Admin Bnds"/>
    <n v="1"/>
    <x v="1"/>
    <n v="1011"/>
    <n v="1"/>
    <n v="233"/>
    <n v="107"/>
    <s v="TechXferProc"/>
    <s v="QID 030 Is there a process to provide users information on how to evaluate and properly use the dataset?"/>
    <n v="0"/>
  </r>
  <r>
    <n v="2023"/>
    <n v="53"/>
    <s v="Initiated"/>
    <n v="197"/>
    <x v="19"/>
    <s v="Preparedness"/>
    <n v="1"/>
    <x v="1"/>
    <n v="1011"/>
    <n v="1"/>
    <n v="233"/>
    <n v="107"/>
    <s v="TechXferProc"/>
    <s v="QID 030 Is there a process to provide users information on how to evaluate and properly use the dataset?"/>
    <n v="0"/>
  </r>
  <r>
    <n v="2024"/>
    <n v="53"/>
    <s v="Initiated"/>
    <n v="273"/>
    <x v="75"/>
    <s v="Bioscience"/>
    <n v="1"/>
    <x v="1"/>
    <n v="1011"/>
    <n v="1"/>
    <n v="233"/>
    <n v="107"/>
    <s v="TechXferProc"/>
    <s v="QID 030 Is there a process to provide users information on how to evaluate and properly use the dataset?"/>
    <n v="0"/>
  </r>
  <r>
    <n v="2025"/>
    <n v="53"/>
    <s v="Initiated"/>
    <n v="141"/>
    <x v="60"/>
    <s v="Geoscience"/>
    <n v="1"/>
    <x v="1"/>
    <n v="1011"/>
    <n v="1"/>
    <n v="233"/>
    <n v="107"/>
    <s v="TechXferProc"/>
    <s v="QID 030 Is there a process to provide users information on how to evaluate and properly use the dataset?"/>
    <n v="0"/>
  </r>
  <r>
    <n v="2026"/>
    <n v="53"/>
    <s v="Initiated"/>
    <n v="139"/>
    <x v="73"/>
    <s v="Bioscience"/>
    <n v="1"/>
    <x v="1"/>
    <n v="1011"/>
    <n v="1"/>
    <n v="233"/>
    <n v="107"/>
    <s v="TechXferProc"/>
    <s v="QID 030 Is there a process to provide users information on how to evaluate and properly use the dataset?"/>
    <n v="0"/>
  </r>
  <r>
    <n v="2027"/>
    <n v="53"/>
    <s v="Initiated"/>
    <n v="124"/>
    <x v="43"/>
    <s v="Hydrography"/>
    <n v="1"/>
    <x v="1"/>
    <n v="1011"/>
    <n v="1"/>
    <n v="233"/>
    <n v="107"/>
    <s v="TechXferProc"/>
    <s v="QID 030 Is there a process to provide users information on how to evaluate and properly use the dataset?"/>
    <n v="0"/>
  </r>
  <r>
    <n v="2028"/>
    <n v="53"/>
    <s v="None"/>
    <n v="146"/>
    <x v="7"/>
    <s v="Bioscience"/>
    <n v="1"/>
    <x v="3"/>
    <n v="1011"/>
    <n v="1"/>
    <n v="233"/>
    <n v="107"/>
    <s v="TechXferProc"/>
    <s v="QID 030 Is there a process to provide users information on how to evaluate and properly use the dataset?"/>
    <n v="0"/>
  </r>
  <r>
    <n v="2029"/>
    <n v="53"/>
    <s v="None"/>
    <n v="224"/>
    <x v="38"/>
    <s v="Preparedness"/>
    <n v="1"/>
    <x v="3"/>
    <n v="1011"/>
    <n v="1"/>
    <n v="233"/>
    <n v="107"/>
    <s v="TechXferProc"/>
    <s v="QID 030 Is there a process to provide users information on how to evaluate and properly use the dataset?"/>
    <n v="0"/>
  </r>
  <r>
    <n v="2030"/>
    <n v="53"/>
    <s v="None"/>
    <n v="178"/>
    <x v="34"/>
    <s v="Climate"/>
    <n v="1"/>
    <x v="3"/>
    <n v="1011"/>
    <n v="1"/>
    <n v="233"/>
    <n v="107"/>
    <s v="TechXferProc"/>
    <s v="QID 030 Is there a process to provide users information on how to evaluate and properly use the dataset?"/>
    <n v="0"/>
  </r>
  <r>
    <n v="2031"/>
    <n v="53"/>
    <s v="None"/>
    <n v="50"/>
    <x v="42"/>
    <s v="Preparedness"/>
    <n v="1"/>
    <x v="3"/>
    <n v="1011"/>
    <n v="1"/>
    <n v="233"/>
    <n v="107"/>
    <s v="TechXferProc"/>
    <s v="QID 030 Is there a process to provide users information on how to evaluate and properly use the dataset?"/>
    <n v="0"/>
  </r>
  <r>
    <n v="2032"/>
    <n v="53"/>
    <s v="None"/>
    <n v="240"/>
    <x v="70"/>
    <s v="Elevation"/>
    <n v="1"/>
    <x v="3"/>
    <n v="1011"/>
    <n v="1"/>
    <n v="233"/>
    <n v="107"/>
    <s v="TechXferProc"/>
    <s v="QID 030 Is there a process to provide users information on how to evaluate and properly use the dataset?"/>
    <n v="0"/>
  </r>
  <r>
    <n v="2033"/>
    <n v="53"/>
    <s v="Under development"/>
    <n v="150"/>
    <x v="57"/>
    <s v="Bioscience"/>
    <n v="1"/>
    <x v="2"/>
    <n v="1011"/>
    <n v="1"/>
    <n v="233"/>
    <n v="107"/>
    <s v="TechXferProc"/>
    <s v="QID 030 Is there a process to provide users information on how to evaluate and properly use the dataset?"/>
    <n v="0"/>
  </r>
  <r>
    <n v="2034"/>
    <n v="53"/>
    <s v="None"/>
    <n v="142"/>
    <x v="27"/>
    <s v="Geoscience"/>
    <n v="1"/>
    <x v="3"/>
    <n v="1011"/>
    <n v="1"/>
    <n v="233"/>
    <n v="107"/>
    <s v="TechXferProc"/>
    <s v="QID 030 Is there a process to provide users information on how to evaluate and properly use the dataset?"/>
    <n v="0"/>
  </r>
  <r>
    <n v="2035"/>
    <n v="53"/>
    <s v="None"/>
    <n v="86"/>
    <x v="41"/>
    <s v="LULC"/>
    <n v="1"/>
    <x v="3"/>
    <n v="1011"/>
    <n v="1"/>
    <n v="233"/>
    <n v="107"/>
    <s v="TechXferProc"/>
    <s v="QID 030 Is there a process to provide users information on how to evaluate and properly use the dataset?"/>
    <n v="0"/>
  </r>
  <r>
    <n v="2036"/>
    <n v="53"/>
    <s v="None"/>
    <n v="10"/>
    <x v="68"/>
    <s v="Admin Bnds"/>
    <n v="1"/>
    <x v="3"/>
    <n v="1011"/>
    <n v="1"/>
    <n v="233"/>
    <n v="107"/>
    <s v="TechXferProc"/>
    <s v="QID 030 Is there a process to provide users information on how to evaluate and properly use the dataset?"/>
    <n v="0"/>
  </r>
  <r>
    <n v="2037"/>
    <n v="53"/>
    <s v="None"/>
    <n v="185"/>
    <x v="63"/>
    <s v="Climate"/>
    <n v="1"/>
    <x v="3"/>
    <n v="1011"/>
    <n v="1"/>
    <n v="233"/>
    <n v="107"/>
    <s v="TechXferProc"/>
    <s v="QID 030 Is there a process to provide users information on how to evaluate and properly use the dataset?"/>
    <n v="0"/>
  </r>
  <r>
    <n v="2038"/>
    <n v="53"/>
    <s v="Well established"/>
    <n v="180"/>
    <x v="59"/>
    <s v="Climate"/>
    <n v="1"/>
    <x v="0"/>
    <n v="1011"/>
    <n v="1"/>
    <n v="233"/>
    <n v="107"/>
    <s v="TechXferProc"/>
    <s v="QID 030 Is there a process to provide users information on how to evaluate and properly use the dataset?"/>
    <n v="0"/>
  </r>
  <r>
    <n v="2039"/>
    <n v="53"/>
    <s v="Well established"/>
    <n v="254"/>
    <x v="49"/>
    <s v="Hazards"/>
    <n v="1"/>
    <x v="0"/>
    <n v="1011"/>
    <n v="1"/>
    <n v="233"/>
    <n v="107"/>
    <s v="TechXferProc"/>
    <s v="QID 030 Is there a process to provide users information on how to evaluate and properly use the dataset?"/>
    <n v="0"/>
  </r>
  <r>
    <n v="2040"/>
    <n v="53"/>
    <s v="Well established"/>
    <n v="13"/>
    <x v="31"/>
    <s v="Admin Bnds"/>
    <n v="1"/>
    <x v="0"/>
    <n v="1011"/>
    <n v="1"/>
    <n v="233"/>
    <n v="107"/>
    <s v="TechXferProc"/>
    <s v="QID 030 Is there a process to provide users information on how to evaluate and properly use the dataset?"/>
    <n v="0"/>
  </r>
  <r>
    <n v="2041"/>
    <n v="53"/>
    <s v="Well established"/>
    <n v="115"/>
    <x v="26"/>
    <s v="Imagery"/>
    <n v="1"/>
    <x v="0"/>
    <n v="1011"/>
    <n v="1"/>
    <n v="233"/>
    <n v="107"/>
    <s v="TechXferProc"/>
    <s v="QID 030 Is there a process to provide users information on how to evaluate and properly use the dataset?"/>
    <n v="0"/>
  </r>
  <r>
    <n v="2042"/>
    <n v="53"/>
    <s v="Well established"/>
    <n v="146"/>
    <x v="28"/>
    <s v="Bioscience"/>
    <n v="1"/>
    <x v="0"/>
    <n v="1011"/>
    <n v="1"/>
    <n v="233"/>
    <n v="107"/>
    <s v="TechXferProc"/>
    <s v="QID 030 Is there a process to provide users information on how to evaluate and properly use the dataset?"/>
    <n v="0"/>
  </r>
  <r>
    <n v="2043"/>
    <n v="53"/>
    <s v="Well established"/>
    <n v="167"/>
    <x v="47"/>
    <s v="Hazards"/>
    <n v="1"/>
    <x v="0"/>
    <n v="1011"/>
    <n v="1"/>
    <n v="233"/>
    <n v="107"/>
    <s v="TechXferProc"/>
    <s v="QID 030 Is there a process to provide users information on how to evaluate and properly use the dataset?"/>
    <n v="0"/>
  </r>
  <r>
    <n v="2044"/>
    <n v="53"/>
    <s v="Well established"/>
    <n v="162"/>
    <x v="71"/>
    <s v="Hazards"/>
    <n v="1"/>
    <x v="0"/>
    <n v="1011"/>
    <n v="1"/>
    <n v="233"/>
    <n v="107"/>
    <s v="TechXferProc"/>
    <s v="QID 030 Is there a process to provide users information on how to evaluate and properly use the dataset?"/>
    <n v="0"/>
  </r>
  <r>
    <n v="2045"/>
    <n v="53"/>
    <s v="Under development"/>
    <n v="183"/>
    <x v="2"/>
    <s v="Climate"/>
    <n v="1"/>
    <x v="2"/>
    <n v="1011"/>
    <n v="1"/>
    <n v="233"/>
    <n v="107"/>
    <s v="TechXferProc"/>
    <s v="QID 030 Is there a process to provide users information on how to evaluate and properly use the dataset?"/>
    <n v="0"/>
  </r>
  <r>
    <n v="2046"/>
    <n v="53"/>
    <s v="Well established"/>
    <n v="101"/>
    <x v="17"/>
    <s v="Admin Bnds"/>
    <n v="1"/>
    <x v="0"/>
    <n v="1011"/>
    <n v="1"/>
    <n v="233"/>
    <n v="107"/>
    <s v="TechXferProc"/>
    <s v="QID 030 Is there a process to provide users information on how to evaluate and properly use the dataset?"/>
    <n v="0"/>
  </r>
  <r>
    <m/>
    <m/>
    <m/>
    <m/>
    <x v="76"/>
    <m/>
    <m/>
    <x v="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5" firstHeaderRow="0" firstDataRow="1" firstDataCol="1"/>
  <pivotFields count="15">
    <pivotField showAll="0"/>
    <pivotField showAll="0"/>
    <pivotField showAll="0"/>
    <pivotField showAll="0"/>
    <pivotField showAll="0"/>
    <pivotField axis="axisRow" showAll="0">
      <items count="15">
        <item x="2"/>
        <item x="3"/>
        <item x="8"/>
        <item x="0"/>
        <item x="4"/>
        <item x="10"/>
        <item x="11"/>
        <item x="7"/>
        <item x="9"/>
        <item x="5"/>
        <item h="1" x="6"/>
        <item x="1"/>
        <item x="13"/>
        <item x="12"/>
        <item t="default"/>
      </items>
    </pivotField>
    <pivotField showAll="0"/>
    <pivotField dataField="1" showAll="0">
      <items count="8">
        <item x="3"/>
        <item x="2"/>
        <item x="1"/>
        <item x="6"/>
        <item x="0"/>
        <item x="5"/>
        <item x="4"/>
        <item t="default"/>
      </items>
    </pivotField>
    <pivotField showAll="0"/>
    <pivotField showAll="0"/>
    <pivotField showAll="0"/>
    <pivotField showAll="0"/>
    <pivotField showAll="0"/>
    <pivotField showAll="0"/>
    <pivotField showAll="0"/>
  </pivotFields>
  <rowFields count="1">
    <field x="5"/>
  </rowFields>
  <rowItems count="14">
    <i>
      <x/>
    </i>
    <i>
      <x v="1"/>
    </i>
    <i>
      <x v="2"/>
    </i>
    <i>
      <x v="3"/>
    </i>
    <i>
      <x v="4"/>
    </i>
    <i>
      <x v="5"/>
    </i>
    <i>
      <x v="6"/>
    </i>
    <i>
      <x v="7"/>
    </i>
    <i>
      <x v="8"/>
    </i>
    <i>
      <x v="9"/>
    </i>
    <i>
      <x v="11"/>
    </i>
    <i>
      <x v="12"/>
    </i>
    <i>
      <x v="13"/>
    </i>
    <i t="grand">
      <x/>
    </i>
  </rowItems>
  <colFields count="1">
    <field x="-2"/>
  </colFields>
  <colItems count="2">
    <i>
      <x/>
    </i>
    <i i="1">
      <x v="1"/>
    </i>
  </colItems>
  <dataFields count="2">
    <dataField name="Average of val2" fld="7" subtotal="average" baseField="5" baseItem="0"/>
    <dataField name="Count of val" fld="7" subtotal="count"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7" firstHeaderRow="1" firstDataRow="1" firstDataCol="1"/>
  <pivotFields count="15">
    <pivotField showAll="0"/>
    <pivotField showAll="0"/>
    <pivotField showAll="0"/>
    <pivotField showAll="0"/>
    <pivotField axis="axisRow" showAll="0">
      <items count="78">
        <item x="37"/>
        <item x="26"/>
        <item x="62"/>
        <item x="23"/>
        <item x="74"/>
        <item x="73"/>
        <item x="8"/>
        <item h="1" x="30"/>
        <item x="36"/>
        <item x="68"/>
        <item x="22"/>
        <item x="44"/>
        <item x="65"/>
        <item x="51"/>
        <item x="9"/>
        <item x="50"/>
        <item x="71"/>
        <item x="21"/>
        <item x="48"/>
        <item x="70"/>
        <item x="40"/>
        <item x="72"/>
        <item x="19"/>
        <item x="56"/>
        <item x="7"/>
        <item x="75"/>
        <item x="57"/>
        <item x="0"/>
        <item x="60"/>
        <item x="55"/>
        <item x="11"/>
        <item x="13"/>
        <item x="69"/>
        <item x="3"/>
        <item x="41"/>
        <item x="39"/>
        <item x="10"/>
        <item x="52"/>
        <item x="64"/>
        <item x="12"/>
        <item x="49"/>
        <item x="14"/>
        <item x="53"/>
        <item x="45"/>
        <item x="17"/>
        <item x="24"/>
        <item x="4"/>
        <item x="42"/>
        <item x="29"/>
        <item x="61"/>
        <item x="6"/>
        <item x="59"/>
        <item x="25"/>
        <item x="27"/>
        <item x="2"/>
        <item x="1"/>
        <item x="54"/>
        <item x="38"/>
        <item x="46"/>
        <item x="16"/>
        <item x="18"/>
        <item x="33"/>
        <item x="32"/>
        <item x="34"/>
        <item x="67"/>
        <item x="15"/>
        <item x="47"/>
        <item x="5"/>
        <item x="31"/>
        <item x="43"/>
        <item x="58"/>
        <item x="66"/>
        <item x="20"/>
        <item x="28"/>
        <item x="35"/>
        <item x="63"/>
        <item h="1" x="76"/>
        <item t="default"/>
      </items>
    </pivotField>
    <pivotField showAll="0"/>
    <pivotField showAll="0"/>
    <pivotField dataField="1" showAll="0">
      <items count="9">
        <item x="3"/>
        <item x="2"/>
        <item x="1"/>
        <item x="6"/>
        <item x="0"/>
        <item x="5"/>
        <item x="4"/>
        <item x="7"/>
        <item t="default"/>
      </items>
    </pivotField>
    <pivotField showAll="0"/>
    <pivotField showAll="0"/>
    <pivotField showAll="0"/>
    <pivotField showAll="0"/>
    <pivotField showAll="0"/>
    <pivotField showAll="0"/>
    <pivotField showAll="0"/>
  </pivotFields>
  <rowFields count="1">
    <field x="4"/>
  </rowFields>
  <rowItems count="76">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Average of val" fld="7" subtotal="average" baseField="4"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topLeftCell="A7" workbookViewId="0">
      <selection activeCell="Q11" sqref="Q11"/>
    </sheetView>
  </sheetViews>
  <sheetFormatPr defaultRowHeight="15" x14ac:dyDescent="0.25"/>
  <cols>
    <col min="1" max="1" width="14.140625" customWidth="1"/>
    <col min="2" max="2" width="14.7109375" bestFit="1" customWidth="1"/>
    <col min="3" max="3" width="11.5703125" customWidth="1"/>
  </cols>
  <sheetData>
    <row r="1" spans="1:3" x14ac:dyDescent="0.25">
      <c r="A1" s="2" t="s">
        <v>825</v>
      </c>
      <c r="B1" t="s">
        <v>829</v>
      </c>
      <c r="C1" t="s">
        <v>827</v>
      </c>
    </row>
    <row r="2" spans="1:3" x14ac:dyDescent="0.25">
      <c r="A2" s="3" t="s">
        <v>27</v>
      </c>
      <c r="B2" s="4">
        <v>2.1780821917808217</v>
      </c>
      <c r="C2" s="4">
        <v>146</v>
      </c>
    </row>
    <row r="3" spans="1:3" x14ac:dyDescent="0.25">
      <c r="A3" s="3" t="s">
        <v>31</v>
      </c>
      <c r="B3" s="4">
        <v>2.052910052910053</v>
      </c>
      <c r="C3" s="4">
        <v>189</v>
      </c>
    </row>
    <row r="4" spans="1:3" x14ac:dyDescent="0.25">
      <c r="A4" s="3" t="s">
        <v>51</v>
      </c>
      <c r="B4" s="4">
        <v>3.736842105263158</v>
      </c>
      <c r="C4" s="4">
        <v>19</v>
      </c>
    </row>
    <row r="5" spans="1:3" x14ac:dyDescent="0.25">
      <c r="A5" s="3" t="s">
        <v>16</v>
      </c>
      <c r="B5" s="4">
        <v>2.139784946236559</v>
      </c>
      <c r="C5" s="4">
        <v>280</v>
      </c>
    </row>
    <row r="6" spans="1:3" x14ac:dyDescent="0.25">
      <c r="A6" s="3" t="s">
        <v>33</v>
      </c>
      <c r="B6" s="4">
        <v>2.1388888888888888</v>
      </c>
      <c r="C6" s="4">
        <v>108</v>
      </c>
    </row>
    <row r="7" spans="1:3" x14ac:dyDescent="0.25">
      <c r="A7" s="3" t="s">
        <v>66</v>
      </c>
      <c r="B7" s="4">
        <v>1.6415094339622642</v>
      </c>
      <c r="C7" s="4">
        <v>53</v>
      </c>
    </row>
    <row r="8" spans="1:3" x14ac:dyDescent="0.25">
      <c r="A8" s="3" t="s">
        <v>95</v>
      </c>
      <c r="B8" s="4">
        <v>2.5789473684210527</v>
      </c>
      <c r="C8" s="4">
        <v>76</v>
      </c>
    </row>
    <row r="9" spans="1:3" x14ac:dyDescent="0.25">
      <c r="A9" s="3" t="s">
        <v>45</v>
      </c>
      <c r="B9" s="4">
        <v>2.1063829787234041</v>
      </c>
      <c r="C9" s="4">
        <v>95</v>
      </c>
    </row>
    <row r="10" spans="1:3" x14ac:dyDescent="0.25">
      <c r="A10" s="3" t="s">
        <v>64</v>
      </c>
      <c r="B10" s="4">
        <v>2.7692307692307692</v>
      </c>
      <c r="C10" s="4">
        <v>39</v>
      </c>
    </row>
    <row r="11" spans="1:3" x14ac:dyDescent="0.25">
      <c r="A11" s="3" t="s">
        <v>36</v>
      </c>
      <c r="B11" s="4">
        <v>1.8055555555555556</v>
      </c>
      <c r="C11" s="4">
        <v>36</v>
      </c>
    </row>
    <row r="12" spans="1:3" x14ac:dyDescent="0.25">
      <c r="A12" s="3" t="s">
        <v>23</v>
      </c>
      <c r="B12" s="4">
        <v>1.5080385852090032</v>
      </c>
      <c r="C12" s="4">
        <v>311</v>
      </c>
    </row>
    <row r="13" spans="1:3" x14ac:dyDescent="0.25">
      <c r="A13" s="3" t="s">
        <v>111</v>
      </c>
      <c r="B13" s="4">
        <v>2.3809523809523809</v>
      </c>
      <c r="C13" s="4">
        <v>21</v>
      </c>
    </row>
    <row r="14" spans="1:3" x14ac:dyDescent="0.25">
      <c r="A14" s="3" t="s">
        <v>97</v>
      </c>
      <c r="B14" s="4">
        <v>3.763157894736842</v>
      </c>
      <c r="C14" s="4">
        <v>38</v>
      </c>
    </row>
    <row r="15" spans="1:3" x14ac:dyDescent="0.25">
      <c r="A15" s="3" t="s">
        <v>826</v>
      </c>
      <c r="B15" s="4">
        <v>2.0731014904187366</v>
      </c>
      <c r="C15" s="4">
        <v>1411</v>
      </c>
    </row>
    <row r="20" spans="1:4" x14ac:dyDescent="0.25">
      <c r="A20" s="5" t="s">
        <v>4</v>
      </c>
      <c r="B20" s="5" t="s">
        <v>834</v>
      </c>
      <c r="C20" s="5" t="s">
        <v>827</v>
      </c>
      <c r="D20" s="6" t="s">
        <v>833</v>
      </c>
    </row>
    <row r="21" spans="1:4" x14ac:dyDescent="0.25">
      <c r="A21" s="3" t="s">
        <v>97</v>
      </c>
      <c r="B21" s="4">
        <v>3.763157894736842</v>
      </c>
      <c r="C21" s="4">
        <v>38</v>
      </c>
      <c r="D21" s="7">
        <f t="shared" ref="D21:D33" si="0">C21/19</f>
        <v>2</v>
      </c>
    </row>
    <row r="22" spans="1:4" x14ac:dyDescent="0.25">
      <c r="A22" s="3" t="s">
        <v>51</v>
      </c>
      <c r="B22" s="4">
        <v>3.736842105263158</v>
      </c>
      <c r="C22" s="4">
        <v>19</v>
      </c>
      <c r="D22" s="7">
        <f t="shared" si="0"/>
        <v>1</v>
      </c>
    </row>
    <row r="23" spans="1:4" x14ac:dyDescent="0.25">
      <c r="A23" s="3" t="s">
        <v>64</v>
      </c>
      <c r="B23" s="4">
        <v>2.7692307692307692</v>
      </c>
      <c r="C23" s="4">
        <v>39</v>
      </c>
      <c r="D23" s="7">
        <f t="shared" si="0"/>
        <v>2.0526315789473686</v>
      </c>
    </row>
    <row r="24" spans="1:4" x14ac:dyDescent="0.25">
      <c r="A24" s="3" t="s">
        <v>95</v>
      </c>
      <c r="B24" s="4">
        <v>2.5789473684210527</v>
      </c>
      <c r="C24" s="4">
        <v>76</v>
      </c>
      <c r="D24" s="7">
        <f t="shared" si="0"/>
        <v>4</v>
      </c>
    </row>
    <row r="25" spans="1:4" x14ac:dyDescent="0.25">
      <c r="A25" s="3" t="s">
        <v>111</v>
      </c>
      <c r="B25" s="4">
        <v>2.3809523809523809</v>
      </c>
      <c r="C25" s="4">
        <v>21</v>
      </c>
      <c r="D25" s="7">
        <f t="shared" si="0"/>
        <v>1.1052631578947369</v>
      </c>
    </row>
    <row r="26" spans="1:4" x14ac:dyDescent="0.25">
      <c r="A26" s="3" t="s">
        <v>27</v>
      </c>
      <c r="B26" s="4">
        <v>2.1780821917808217</v>
      </c>
      <c r="C26" s="4">
        <v>146</v>
      </c>
      <c r="D26" s="7">
        <f t="shared" si="0"/>
        <v>7.6842105263157894</v>
      </c>
    </row>
    <row r="27" spans="1:4" x14ac:dyDescent="0.25">
      <c r="A27" s="3" t="s">
        <v>16</v>
      </c>
      <c r="B27" s="4">
        <v>2.139784946236559</v>
      </c>
      <c r="C27" s="4">
        <v>280</v>
      </c>
      <c r="D27" s="7">
        <f t="shared" si="0"/>
        <v>14.736842105263158</v>
      </c>
    </row>
    <row r="28" spans="1:4" x14ac:dyDescent="0.25">
      <c r="A28" s="3" t="s">
        <v>33</v>
      </c>
      <c r="B28" s="4">
        <v>2.1388888888888888</v>
      </c>
      <c r="C28" s="4">
        <v>108</v>
      </c>
      <c r="D28" s="7">
        <f t="shared" si="0"/>
        <v>5.6842105263157894</v>
      </c>
    </row>
    <row r="29" spans="1:4" x14ac:dyDescent="0.25">
      <c r="A29" s="3" t="s">
        <v>45</v>
      </c>
      <c r="B29" s="4">
        <v>2.1063829787234041</v>
      </c>
      <c r="C29" s="4">
        <v>95</v>
      </c>
      <c r="D29" s="7">
        <f t="shared" si="0"/>
        <v>5</v>
      </c>
    </row>
    <row r="30" spans="1:4" x14ac:dyDescent="0.25">
      <c r="A30" s="3" t="s">
        <v>31</v>
      </c>
      <c r="B30" s="4">
        <v>2.052910052910053</v>
      </c>
      <c r="C30" s="4">
        <v>189</v>
      </c>
      <c r="D30" s="7">
        <f t="shared" si="0"/>
        <v>9.9473684210526319</v>
      </c>
    </row>
    <row r="31" spans="1:4" x14ac:dyDescent="0.25">
      <c r="A31" s="3" t="s">
        <v>36</v>
      </c>
      <c r="B31" s="4">
        <v>1.8055555555555556</v>
      </c>
      <c r="C31" s="4">
        <v>36</v>
      </c>
      <c r="D31" s="7">
        <f t="shared" si="0"/>
        <v>1.8947368421052631</v>
      </c>
    </row>
    <row r="32" spans="1:4" x14ac:dyDescent="0.25">
      <c r="A32" s="3" t="s">
        <v>66</v>
      </c>
      <c r="B32" s="4">
        <v>1.6415094339622642</v>
      </c>
      <c r="C32" s="4">
        <v>53</v>
      </c>
      <c r="D32" s="7">
        <f t="shared" si="0"/>
        <v>2.7894736842105261</v>
      </c>
    </row>
    <row r="33" spans="1:4" x14ac:dyDescent="0.25">
      <c r="A33" s="3" t="s">
        <v>23</v>
      </c>
      <c r="B33" s="4">
        <v>1.5080385852090032</v>
      </c>
      <c r="C33" s="4">
        <v>311</v>
      </c>
      <c r="D33" s="7">
        <f t="shared" si="0"/>
        <v>16.368421052631579</v>
      </c>
    </row>
  </sheetData>
  <autoFilter ref="A20:D33">
    <sortState ref="A21:D33">
      <sortCondition descending="1" ref="B20:B33"/>
    </sortState>
  </autoFilter>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0"/>
  <sheetViews>
    <sheetView topLeftCell="D1" workbookViewId="0">
      <selection activeCell="O2" sqref="O2"/>
    </sheetView>
  </sheetViews>
  <sheetFormatPr defaultRowHeight="15" x14ac:dyDescent="0.25"/>
  <cols>
    <col min="1" max="1" width="54" customWidth="1"/>
    <col min="2" max="2" width="13.7109375" bestFit="1" customWidth="1"/>
    <col min="3" max="3" width="12.5703125" bestFit="1" customWidth="1"/>
    <col min="15" max="15" width="27.5703125" customWidth="1"/>
  </cols>
  <sheetData>
    <row r="1" spans="1:18" x14ac:dyDescent="0.25">
      <c r="A1" s="2" t="s">
        <v>825</v>
      </c>
      <c r="B1" t="s">
        <v>830</v>
      </c>
      <c r="O1" s="5" t="s">
        <v>832</v>
      </c>
      <c r="P1" s="5" t="s">
        <v>830</v>
      </c>
      <c r="Q1" s="5" t="s">
        <v>828</v>
      </c>
      <c r="R1" s="6" t="s">
        <v>831</v>
      </c>
    </row>
    <row r="2" spans="1:18" x14ac:dyDescent="0.25">
      <c r="A2" s="3" t="s">
        <v>80</v>
      </c>
      <c r="B2" s="4">
        <v>1.9473684210526316</v>
      </c>
      <c r="O2" s="3" t="s">
        <v>85</v>
      </c>
      <c r="P2" s="4">
        <v>0</v>
      </c>
      <c r="Q2" s="4">
        <v>17</v>
      </c>
    </row>
    <row r="3" spans="1:18" x14ac:dyDescent="0.25">
      <c r="A3" s="3" t="s">
        <v>63</v>
      </c>
      <c r="B3" s="4">
        <v>3.55</v>
      </c>
      <c r="O3" s="3" t="s">
        <v>93</v>
      </c>
      <c r="P3" s="4">
        <v>0</v>
      </c>
      <c r="Q3" s="4">
        <v>16</v>
      </c>
    </row>
    <row r="4" spans="1:18" x14ac:dyDescent="0.25">
      <c r="A4" s="3" t="s">
        <v>113</v>
      </c>
      <c r="B4" s="4">
        <v>1.125</v>
      </c>
      <c r="O4" s="3" t="s">
        <v>103</v>
      </c>
      <c r="P4" s="4">
        <v>5.8823529411764705E-2</v>
      </c>
      <c r="Q4" s="4">
        <v>17</v>
      </c>
    </row>
    <row r="5" spans="1:18" x14ac:dyDescent="0.25">
      <c r="A5" s="3" t="s">
        <v>60</v>
      </c>
      <c r="B5" s="4">
        <v>2.7948717948717947</v>
      </c>
      <c r="O5" s="3" t="s">
        <v>30</v>
      </c>
      <c r="P5" s="4">
        <v>0.125</v>
      </c>
      <c r="Q5" s="4">
        <v>16</v>
      </c>
    </row>
    <row r="6" spans="1:18" x14ac:dyDescent="0.25">
      <c r="A6" s="3" t="s">
        <v>126</v>
      </c>
      <c r="B6" s="4">
        <v>1.7894736842105263</v>
      </c>
      <c r="O6" s="3" t="s">
        <v>73</v>
      </c>
      <c r="P6" s="4">
        <v>0.125</v>
      </c>
      <c r="Q6" s="4">
        <v>16</v>
      </c>
    </row>
    <row r="7" spans="1:18" x14ac:dyDescent="0.25">
      <c r="A7" s="3" t="s">
        <v>125</v>
      </c>
      <c r="B7" s="4">
        <v>2.2857142857142856</v>
      </c>
      <c r="O7" s="3" t="s">
        <v>34</v>
      </c>
      <c r="P7" s="4">
        <v>0.1875</v>
      </c>
      <c r="Q7" s="4">
        <v>16</v>
      </c>
    </row>
    <row r="8" spans="1:18" x14ac:dyDescent="0.25">
      <c r="A8" s="3" t="s">
        <v>32</v>
      </c>
      <c r="B8" s="4">
        <v>3.2857142857142856</v>
      </c>
      <c r="O8" s="3" t="s">
        <v>83</v>
      </c>
      <c r="P8" s="4">
        <v>0.26315789473684209</v>
      </c>
      <c r="Q8" s="4">
        <v>19</v>
      </c>
    </row>
    <row r="9" spans="1:18" x14ac:dyDescent="0.25">
      <c r="A9" s="3" t="s">
        <v>79</v>
      </c>
      <c r="B9" s="4">
        <v>3.4</v>
      </c>
      <c r="O9" s="3" t="s">
        <v>101</v>
      </c>
      <c r="P9" s="4">
        <v>0.26315789473684209</v>
      </c>
      <c r="Q9" s="4">
        <v>19</v>
      </c>
    </row>
    <row r="10" spans="1:18" x14ac:dyDescent="0.25">
      <c r="A10" s="3" t="s">
        <v>120</v>
      </c>
      <c r="B10" s="4">
        <v>1.4444444444444444</v>
      </c>
      <c r="O10" s="3" t="s">
        <v>115</v>
      </c>
      <c r="P10" s="4">
        <v>0.26315789473684209</v>
      </c>
      <c r="Q10" s="4">
        <v>19</v>
      </c>
    </row>
    <row r="11" spans="1:18" x14ac:dyDescent="0.25">
      <c r="A11" s="3" t="s">
        <v>59</v>
      </c>
      <c r="B11" s="4">
        <v>2.75</v>
      </c>
      <c r="O11" s="3" t="s">
        <v>99</v>
      </c>
      <c r="P11" s="4">
        <v>0.41176470588235292</v>
      </c>
      <c r="Q11" s="4">
        <v>17</v>
      </c>
    </row>
    <row r="12" spans="1:18" x14ac:dyDescent="0.25">
      <c r="A12" s="3" t="s">
        <v>89</v>
      </c>
      <c r="B12" s="4">
        <v>2.4736842105263159</v>
      </c>
      <c r="O12" s="3" t="s">
        <v>122</v>
      </c>
      <c r="P12" s="4">
        <v>0.5</v>
      </c>
      <c r="Q12" s="4">
        <v>18</v>
      </c>
    </row>
    <row r="13" spans="1:18" x14ac:dyDescent="0.25">
      <c r="A13" s="3" t="s">
        <v>116</v>
      </c>
      <c r="B13" s="4">
        <v>1.7</v>
      </c>
      <c r="O13" s="3" t="s">
        <v>41</v>
      </c>
      <c r="P13" s="4">
        <v>0.72222222222222221</v>
      </c>
      <c r="Q13" s="4">
        <v>19</v>
      </c>
    </row>
    <row r="14" spans="1:18" x14ac:dyDescent="0.25">
      <c r="A14" s="3" t="s">
        <v>100</v>
      </c>
      <c r="B14" s="4">
        <v>3.1052631578947367</v>
      </c>
      <c r="O14" s="3" t="s">
        <v>105</v>
      </c>
      <c r="P14" s="4">
        <v>0.75</v>
      </c>
      <c r="Q14" s="4">
        <v>16</v>
      </c>
    </row>
    <row r="15" spans="1:18" x14ac:dyDescent="0.25">
      <c r="A15" s="3" t="s">
        <v>34</v>
      </c>
      <c r="B15" s="4">
        <v>0.1875</v>
      </c>
      <c r="O15" s="3" t="s">
        <v>40</v>
      </c>
      <c r="P15" s="4">
        <v>0.82352941176470584</v>
      </c>
      <c r="Q15" s="4">
        <v>17</v>
      </c>
    </row>
    <row r="16" spans="1:18" x14ac:dyDescent="0.25">
      <c r="A16" s="3" t="s">
        <v>99</v>
      </c>
      <c r="B16" s="4">
        <v>0.41176470588235292</v>
      </c>
      <c r="O16" s="3" t="s">
        <v>65</v>
      </c>
      <c r="P16" s="4">
        <v>0.82352941176470584</v>
      </c>
      <c r="Q16" s="4">
        <v>17</v>
      </c>
    </row>
    <row r="17" spans="1:17" x14ac:dyDescent="0.25">
      <c r="A17" s="3" t="s">
        <v>123</v>
      </c>
      <c r="B17" s="4">
        <v>2.4</v>
      </c>
      <c r="O17" s="3" t="s">
        <v>106</v>
      </c>
      <c r="P17" s="4">
        <v>0.88235294117647056</v>
      </c>
      <c r="Q17" s="4">
        <v>17</v>
      </c>
    </row>
    <row r="18" spans="1:17" x14ac:dyDescent="0.25">
      <c r="A18" s="3" t="s">
        <v>56</v>
      </c>
      <c r="B18" s="4">
        <v>2.3157894736842106</v>
      </c>
      <c r="O18" s="3" t="s">
        <v>53</v>
      </c>
      <c r="P18" s="4">
        <v>1.05</v>
      </c>
      <c r="Q18" s="4">
        <v>20</v>
      </c>
    </row>
    <row r="19" spans="1:17" x14ac:dyDescent="0.25">
      <c r="A19" s="3" t="s">
        <v>96</v>
      </c>
      <c r="B19" s="4">
        <v>4.1578947368421053</v>
      </c>
      <c r="O19" s="3" t="s">
        <v>28</v>
      </c>
      <c r="P19" s="4">
        <v>1.1000000000000001</v>
      </c>
      <c r="Q19" s="4">
        <v>20</v>
      </c>
    </row>
    <row r="20" spans="1:17" x14ac:dyDescent="0.25">
      <c r="A20" s="3" t="s">
        <v>122</v>
      </c>
      <c r="B20" s="4">
        <v>0.5</v>
      </c>
      <c r="O20" s="3" t="s">
        <v>113</v>
      </c>
      <c r="P20" s="4">
        <v>1.125</v>
      </c>
      <c r="Q20" s="4">
        <v>16</v>
      </c>
    </row>
    <row r="21" spans="1:17" x14ac:dyDescent="0.25">
      <c r="A21" s="3" t="s">
        <v>84</v>
      </c>
      <c r="B21" s="4">
        <v>2.8571428571428572</v>
      </c>
      <c r="O21" s="3" t="s">
        <v>86</v>
      </c>
      <c r="P21" s="4">
        <v>1.1764705882352942</v>
      </c>
      <c r="Q21" s="4">
        <v>17</v>
      </c>
    </row>
    <row r="22" spans="1:17" x14ac:dyDescent="0.25">
      <c r="A22" s="3" t="s">
        <v>124</v>
      </c>
      <c r="B22" s="4">
        <v>1.4444444444444444</v>
      </c>
      <c r="O22" s="3" t="s">
        <v>94</v>
      </c>
      <c r="P22" s="4">
        <v>1.3888888888888888</v>
      </c>
      <c r="Q22" s="4">
        <v>18</v>
      </c>
    </row>
    <row r="23" spans="1:17" x14ac:dyDescent="0.25">
      <c r="A23" s="3" t="s">
        <v>53</v>
      </c>
      <c r="B23" s="4">
        <v>1.05</v>
      </c>
      <c r="O23" s="3" t="s">
        <v>120</v>
      </c>
      <c r="P23" s="4">
        <v>1.4444444444444444</v>
      </c>
      <c r="Q23" s="4">
        <v>18</v>
      </c>
    </row>
    <row r="24" spans="1:17" x14ac:dyDescent="0.25">
      <c r="A24" s="3" t="s">
        <v>105</v>
      </c>
      <c r="B24" s="4">
        <v>0.75</v>
      </c>
      <c r="O24" s="3" t="s">
        <v>124</v>
      </c>
      <c r="P24" s="4">
        <v>1.4444444444444444</v>
      </c>
      <c r="Q24" s="4">
        <v>18</v>
      </c>
    </row>
    <row r="25" spans="1:17" x14ac:dyDescent="0.25">
      <c r="A25" s="3" t="s">
        <v>30</v>
      </c>
      <c r="B25" s="4">
        <v>0.125</v>
      </c>
      <c r="O25" s="3" t="s">
        <v>104</v>
      </c>
      <c r="P25" s="4">
        <v>1.4705882352941178</v>
      </c>
      <c r="Q25" s="4">
        <v>17</v>
      </c>
    </row>
    <row r="26" spans="1:17" x14ac:dyDescent="0.25">
      <c r="A26" s="3" t="s">
        <v>127</v>
      </c>
      <c r="B26" s="4">
        <v>2.0526315789473686</v>
      </c>
      <c r="O26" s="3" t="s">
        <v>71</v>
      </c>
      <c r="P26" s="4">
        <v>1.5294117647058822</v>
      </c>
      <c r="Q26" s="4">
        <v>17</v>
      </c>
    </row>
    <row r="27" spans="1:17" x14ac:dyDescent="0.25">
      <c r="A27" s="3" t="s">
        <v>106</v>
      </c>
      <c r="B27" s="4">
        <v>0.88235294117647056</v>
      </c>
      <c r="O27" s="3" t="s">
        <v>72</v>
      </c>
      <c r="P27" s="4">
        <v>1.6111111111111112</v>
      </c>
      <c r="Q27" s="4">
        <v>18</v>
      </c>
    </row>
    <row r="28" spans="1:17" x14ac:dyDescent="0.25">
      <c r="A28" s="3" t="s">
        <v>15</v>
      </c>
      <c r="B28" s="4">
        <v>2.4210526315789473</v>
      </c>
      <c r="O28" s="3" t="s">
        <v>116</v>
      </c>
      <c r="P28" s="4">
        <v>1.7</v>
      </c>
      <c r="Q28" s="4">
        <v>20</v>
      </c>
    </row>
    <row r="29" spans="1:17" x14ac:dyDescent="0.25">
      <c r="A29" s="3" t="s">
        <v>109</v>
      </c>
      <c r="B29" s="4">
        <v>2.5263157894736841</v>
      </c>
      <c r="O29" s="3" t="s">
        <v>20</v>
      </c>
      <c r="P29" s="4">
        <v>1.7058823529411764</v>
      </c>
      <c r="Q29" s="4">
        <v>17</v>
      </c>
    </row>
    <row r="30" spans="1:17" x14ac:dyDescent="0.25">
      <c r="A30" s="3" t="s">
        <v>104</v>
      </c>
      <c r="B30" s="4">
        <v>1.4705882352941178</v>
      </c>
      <c r="O30" s="3" t="s">
        <v>44</v>
      </c>
      <c r="P30" s="4">
        <v>1.7058823529411764</v>
      </c>
      <c r="Q30" s="4">
        <v>17</v>
      </c>
    </row>
    <row r="31" spans="1:17" x14ac:dyDescent="0.25">
      <c r="A31" s="3" t="s">
        <v>37</v>
      </c>
      <c r="B31" s="4">
        <v>3.3157894736842106</v>
      </c>
      <c r="O31" s="3" t="s">
        <v>119</v>
      </c>
      <c r="P31" s="4">
        <v>1.7222222222222223</v>
      </c>
      <c r="Q31" s="4">
        <v>18</v>
      </c>
    </row>
    <row r="32" spans="1:17" x14ac:dyDescent="0.25">
      <c r="A32" s="3" t="s">
        <v>39</v>
      </c>
      <c r="B32" s="4">
        <v>3.6315789473684212</v>
      </c>
      <c r="O32" s="3" t="s">
        <v>77</v>
      </c>
      <c r="P32" s="4">
        <v>1.7619047619047619</v>
      </c>
      <c r="Q32" s="4">
        <v>21</v>
      </c>
    </row>
    <row r="33" spans="1:17" x14ac:dyDescent="0.25">
      <c r="A33" s="3" t="s">
        <v>121</v>
      </c>
      <c r="B33" s="4">
        <v>3.3157894736842106</v>
      </c>
      <c r="O33" s="3" t="s">
        <v>126</v>
      </c>
      <c r="P33" s="4">
        <v>1.7894736842105263</v>
      </c>
      <c r="Q33" s="4">
        <v>19</v>
      </c>
    </row>
    <row r="34" spans="1:17" x14ac:dyDescent="0.25">
      <c r="A34" s="3" t="s">
        <v>22</v>
      </c>
      <c r="B34" s="4">
        <v>2.8421052631578947</v>
      </c>
      <c r="O34" s="3" t="s">
        <v>102</v>
      </c>
      <c r="P34" s="4">
        <v>1.8235294117647058</v>
      </c>
      <c r="Q34" s="4">
        <v>17</v>
      </c>
    </row>
    <row r="35" spans="1:17" x14ac:dyDescent="0.25">
      <c r="A35" s="3" t="s">
        <v>85</v>
      </c>
      <c r="B35" s="4">
        <v>0</v>
      </c>
      <c r="O35" s="3" t="s">
        <v>26</v>
      </c>
      <c r="P35" s="4">
        <v>1.8421052631578947</v>
      </c>
      <c r="Q35" s="4">
        <v>19</v>
      </c>
    </row>
    <row r="36" spans="1:17" x14ac:dyDescent="0.25">
      <c r="A36" s="3" t="s">
        <v>83</v>
      </c>
      <c r="B36" s="4">
        <v>0.26315789473684209</v>
      </c>
      <c r="O36" s="3" t="s">
        <v>114</v>
      </c>
      <c r="P36" s="4">
        <v>1.85</v>
      </c>
      <c r="Q36" s="4">
        <v>20</v>
      </c>
    </row>
    <row r="37" spans="1:17" x14ac:dyDescent="0.25">
      <c r="A37" s="3" t="s">
        <v>35</v>
      </c>
      <c r="B37" s="4">
        <v>3.4210526315789473</v>
      </c>
      <c r="O37" s="3" t="s">
        <v>80</v>
      </c>
      <c r="P37" s="4">
        <v>1.9473684210526316</v>
      </c>
      <c r="Q37" s="4">
        <v>19</v>
      </c>
    </row>
    <row r="38" spans="1:17" x14ac:dyDescent="0.25">
      <c r="A38" s="3" t="s">
        <v>101</v>
      </c>
      <c r="B38" s="4">
        <v>0.26315789473684209</v>
      </c>
      <c r="O38" s="3" t="s">
        <v>127</v>
      </c>
      <c r="P38" s="4">
        <v>2.0526315789473686</v>
      </c>
      <c r="Q38" s="4">
        <v>19</v>
      </c>
    </row>
    <row r="39" spans="1:17" x14ac:dyDescent="0.25">
      <c r="A39" s="3" t="s">
        <v>115</v>
      </c>
      <c r="B39" s="4">
        <v>0.26315789473684209</v>
      </c>
      <c r="O39" s="3" t="s">
        <v>107</v>
      </c>
      <c r="P39" s="4">
        <v>2.15</v>
      </c>
      <c r="Q39" s="4">
        <v>20</v>
      </c>
    </row>
    <row r="40" spans="1:17" x14ac:dyDescent="0.25">
      <c r="A40" s="3" t="s">
        <v>38</v>
      </c>
      <c r="B40" s="4" t="e">
        <v>#DIV/0!</v>
      </c>
      <c r="O40" s="3" t="s">
        <v>108</v>
      </c>
      <c r="P40" s="4">
        <v>2.1666666666666665</v>
      </c>
      <c r="Q40" s="4">
        <v>18</v>
      </c>
    </row>
    <row r="41" spans="1:17" x14ac:dyDescent="0.25">
      <c r="A41" s="3" t="s">
        <v>98</v>
      </c>
      <c r="B41" s="4">
        <v>3.1578947368421053</v>
      </c>
      <c r="O41" s="3" t="s">
        <v>67</v>
      </c>
      <c r="P41" s="4">
        <v>2.2777777777777777</v>
      </c>
      <c r="Q41" s="4">
        <v>18</v>
      </c>
    </row>
    <row r="42" spans="1:17" x14ac:dyDescent="0.25">
      <c r="A42" s="3" t="s">
        <v>40</v>
      </c>
      <c r="B42" s="4">
        <v>0.82352941176470584</v>
      </c>
      <c r="O42" s="3" t="s">
        <v>125</v>
      </c>
      <c r="P42" s="4">
        <v>2.2857142857142856</v>
      </c>
      <c r="Q42" s="4">
        <v>21</v>
      </c>
    </row>
    <row r="43" spans="1:17" x14ac:dyDescent="0.25">
      <c r="A43" s="3" t="s">
        <v>102</v>
      </c>
      <c r="B43" s="4">
        <v>1.8235294117647058</v>
      </c>
      <c r="O43" s="3" t="s">
        <v>56</v>
      </c>
      <c r="P43" s="4">
        <v>2.3157894736842106</v>
      </c>
    </row>
    <row r="44" spans="1:17" x14ac:dyDescent="0.25">
      <c r="A44" s="3" t="s">
        <v>91</v>
      </c>
      <c r="B44" s="4">
        <v>2.3888888888888888</v>
      </c>
      <c r="O44" s="3" t="s">
        <v>110</v>
      </c>
      <c r="P44" s="4">
        <v>2.3809523809523809</v>
      </c>
      <c r="Q44" s="4">
        <v>21</v>
      </c>
    </row>
    <row r="45" spans="1:17" x14ac:dyDescent="0.25">
      <c r="A45" s="3" t="s">
        <v>46</v>
      </c>
      <c r="B45" s="4">
        <v>2.5789473684210527</v>
      </c>
      <c r="O45" s="3" t="s">
        <v>91</v>
      </c>
      <c r="P45" s="4">
        <v>2.3888888888888888</v>
      </c>
      <c r="Q45" s="4">
        <v>18</v>
      </c>
    </row>
    <row r="46" spans="1:17" x14ac:dyDescent="0.25">
      <c r="A46" s="3" t="s">
        <v>61</v>
      </c>
      <c r="B46" s="4">
        <v>3.7</v>
      </c>
      <c r="O46" s="3" t="s">
        <v>123</v>
      </c>
      <c r="P46" s="4">
        <v>2.4</v>
      </c>
      <c r="Q46" s="4">
        <v>20</v>
      </c>
    </row>
    <row r="47" spans="1:17" x14ac:dyDescent="0.25">
      <c r="A47" s="3" t="s">
        <v>24</v>
      </c>
      <c r="B47" s="4">
        <v>3.1578947368421053</v>
      </c>
      <c r="O47" s="3" t="s">
        <v>68</v>
      </c>
      <c r="P47" s="4">
        <v>2.4</v>
      </c>
      <c r="Q47" s="4">
        <v>20</v>
      </c>
    </row>
    <row r="48" spans="1:17" x14ac:dyDescent="0.25">
      <c r="A48" s="3" t="s">
        <v>86</v>
      </c>
      <c r="B48" s="4">
        <v>1.1764705882352942</v>
      </c>
      <c r="O48" s="3" t="s">
        <v>15</v>
      </c>
      <c r="P48" s="4">
        <v>2.4210526315789473</v>
      </c>
      <c r="Q48" s="4">
        <v>19</v>
      </c>
    </row>
    <row r="49" spans="1:17" x14ac:dyDescent="0.25">
      <c r="A49" s="3" t="s">
        <v>68</v>
      </c>
      <c r="B49" s="4">
        <v>2.4</v>
      </c>
      <c r="O49" s="3" t="s">
        <v>21</v>
      </c>
      <c r="P49" s="4">
        <v>2.4500000000000002</v>
      </c>
      <c r="Q49" s="4">
        <v>20</v>
      </c>
    </row>
    <row r="50" spans="1:17" x14ac:dyDescent="0.25">
      <c r="A50" s="3" t="s">
        <v>110</v>
      </c>
      <c r="B50" s="4">
        <v>2.3809523809523809</v>
      </c>
      <c r="O50" s="3" t="s">
        <v>89</v>
      </c>
      <c r="P50" s="4">
        <v>2.4736842105263159</v>
      </c>
      <c r="Q50" s="4">
        <v>19</v>
      </c>
    </row>
    <row r="51" spans="1:17" x14ac:dyDescent="0.25">
      <c r="A51" s="3" t="s">
        <v>28</v>
      </c>
      <c r="B51" s="4">
        <v>1.1000000000000001</v>
      </c>
      <c r="O51" s="3" t="s">
        <v>109</v>
      </c>
      <c r="P51" s="4">
        <v>2.5263157894736841</v>
      </c>
      <c r="Q51" s="4">
        <v>19</v>
      </c>
    </row>
    <row r="52" spans="1:17" x14ac:dyDescent="0.25">
      <c r="A52" s="3" t="s">
        <v>108</v>
      </c>
      <c r="B52" s="4">
        <v>2.1666666666666665</v>
      </c>
      <c r="O52" s="3" t="s">
        <v>46</v>
      </c>
      <c r="P52" s="4">
        <v>2.5789473684210527</v>
      </c>
      <c r="Q52" s="4">
        <v>19</v>
      </c>
    </row>
    <row r="53" spans="1:17" x14ac:dyDescent="0.25">
      <c r="A53" s="3" t="s">
        <v>62</v>
      </c>
      <c r="B53" s="4">
        <v>4.05</v>
      </c>
      <c r="O53" s="3" t="s">
        <v>82</v>
      </c>
      <c r="P53" s="4">
        <v>2.5789473684210527</v>
      </c>
      <c r="Q53" s="4">
        <v>19</v>
      </c>
    </row>
    <row r="54" spans="1:17" x14ac:dyDescent="0.25">
      <c r="A54" s="3" t="s">
        <v>65</v>
      </c>
      <c r="B54" s="4">
        <v>0.82352941176470584</v>
      </c>
      <c r="O54" s="3" t="s">
        <v>87</v>
      </c>
      <c r="P54" s="4">
        <v>2.6315789473684212</v>
      </c>
      <c r="Q54" s="4">
        <v>19</v>
      </c>
    </row>
    <row r="55" spans="1:17" x14ac:dyDescent="0.25">
      <c r="A55" s="3" t="s">
        <v>21</v>
      </c>
      <c r="B55" s="4">
        <v>2.4500000000000002</v>
      </c>
      <c r="O55" s="3" t="s">
        <v>59</v>
      </c>
      <c r="P55" s="4">
        <v>2.75</v>
      </c>
      <c r="Q55" s="4">
        <v>20</v>
      </c>
    </row>
    <row r="56" spans="1:17" x14ac:dyDescent="0.25">
      <c r="A56" s="3" t="s">
        <v>20</v>
      </c>
      <c r="B56" s="4">
        <v>1.7058823529411764</v>
      </c>
      <c r="O56" s="3" t="s">
        <v>60</v>
      </c>
      <c r="P56" s="4">
        <v>2.7948717948717947</v>
      </c>
      <c r="Q56" s="4">
        <v>39</v>
      </c>
    </row>
    <row r="57" spans="1:17" x14ac:dyDescent="0.25">
      <c r="A57" s="3" t="s">
        <v>103</v>
      </c>
      <c r="B57" s="4">
        <v>5.8823529411764705E-2</v>
      </c>
      <c r="O57" s="3" t="s">
        <v>22</v>
      </c>
      <c r="P57" s="4">
        <v>2.8421052631578947</v>
      </c>
      <c r="Q57" s="4">
        <v>19</v>
      </c>
    </row>
    <row r="58" spans="1:17" x14ac:dyDescent="0.25">
      <c r="A58" s="3" t="s">
        <v>82</v>
      </c>
      <c r="B58" s="4">
        <v>2.5789473684210527</v>
      </c>
      <c r="O58" s="3" t="s">
        <v>84</v>
      </c>
      <c r="P58" s="4">
        <v>2.8571428571428572</v>
      </c>
      <c r="Q58" s="4">
        <v>21</v>
      </c>
    </row>
    <row r="59" spans="1:17" x14ac:dyDescent="0.25">
      <c r="A59" s="3" t="s">
        <v>93</v>
      </c>
      <c r="B59" s="4">
        <v>0</v>
      </c>
      <c r="O59" s="3" t="s">
        <v>100</v>
      </c>
      <c r="P59" s="4">
        <v>3.1052631578947367</v>
      </c>
      <c r="Q59" s="4">
        <v>19</v>
      </c>
    </row>
    <row r="60" spans="1:17" x14ac:dyDescent="0.25">
      <c r="A60" s="3" t="s">
        <v>44</v>
      </c>
      <c r="B60" s="4">
        <v>1.7058823529411764</v>
      </c>
      <c r="O60" s="3" t="s">
        <v>98</v>
      </c>
      <c r="P60" s="4">
        <v>3.1578947368421053</v>
      </c>
      <c r="Q60" s="4">
        <v>19</v>
      </c>
    </row>
    <row r="61" spans="1:17" x14ac:dyDescent="0.25">
      <c r="A61" s="3" t="s">
        <v>50</v>
      </c>
      <c r="B61" s="4">
        <v>3.736842105263158</v>
      </c>
      <c r="O61" s="3" t="s">
        <v>24</v>
      </c>
      <c r="P61" s="4">
        <v>3.1578947368421053</v>
      </c>
      <c r="Q61" s="4">
        <v>19</v>
      </c>
    </row>
    <row r="62" spans="1:17" x14ac:dyDescent="0.25">
      <c r="A62" s="3" t="s">
        <v>72</v>
      </c>
      <c r="B62" s="4">
        <v>1.6111111111111112</v>
      </c>
      <c r="O62" s="3" t="s">
        <v>70</v>
      </c>
      <c r="P62" s="4">
        <v>3.2105263157894739</v>
      </c>
      <c r="Q62" s="4">
        <v>19</v>
      </c>
    </row>
    <row r="63" spans="1:17" x14ac:dyDescent="0.25">
      <c r="A63" s="3" t="s">
        <v>71</v>
      </c>
      <c r="B63" s="4">
        <v>1.5294117647058822</v>
      </c>
      <c r="O63" s="3" t="s">
        <v>32</v>
      </c>
      <c r="P63" s="4">
        <v>3.2857142857142856</v>
      </c>
      <c r="Q63" s="4">
        <v>21</v>
      </c>
    </row>
    <row r="64" spans="1:17" x14ac:dyDescent="0.25">
      <c r="A64" s="3" t="s">
        <v>73</v>
      </c>
      <c r="B64" s="4">
        <v>0.125</v>
      </c>
      <c r="O64" s="3" t="s">
        <v>37</v>
      </c>
      <c r="P64" s="4">
        <v>3.3157894736842106</v>
      </c>
      <c r="Q64" s="4">
        <v>19</v>
      </c>
    </row>
    <row r="65" spans="1:17" x14ac:dyDescent="0.25">
      <c r="A65" s="3" t="s">
        <v>119</v>
      </c>
      <c r="B65" s="4">
        <v>1.7222222222222223</v>
      </c>
      <c r="O65" s="3" t="s">
        <v>121</v>
      </c>
      <c r="P65" s="4">
        <v>3.3157894736842106</v>
      </c>
      <c r="Q65" s="4">
        <v>19</v>
      </c>
    </row>
    <row r="66" spans="1:17" x14ac:dyDescent="0.25">
      <c r="A66" s="3" t="s">
        <v>41</v>
      </c>
      <c r="B66" s="4">
        <v>0.72222222222222221</v>
      </c>
      <c r="O66" s="3" t="s">
        <v>118</v>
      </c>
      <c r="P66" s="4">
        <v>3.3684210526315788</v>
      </c>
      <c r="Q66" s="4">
        <v>19</v>
      </c>
    </row>
    <row r="67" spans="1:17" x14ac:dyDescent="0.25">
      <c r="A67" s="3" t="s">
        <v>94</v>
      </c>
      <c r="B67" s="4">
        <v>1.3888888888888888</v>
      </c>
      <c r="O67" s="3" t="s">
        <v>79</v>
      </c>
      <c r="P67" s="4">
        <v>3.4</v>
      </c>
      <c r="Q67" s="4">
        <v>20</v>
      </c>
    </row>
    <row r="68" spans="1:17" x14ac:dyDescent="0.25">
      <c r="A68" s="3" t="s">
        <v>26</v>
      </c>
      <c r="B68" s="4">
        <v>1.8421052631578947</v>
      </c>
      <c r="O68" s="3" t="s">
        <v>35</v>
      </c>
      <c r="P68" s="4">
        <v>3.4210526315789473</v>
      </c>
      <c r="Q68" s="4">
        <v>19</v>
      </c>
    </row>
    <row r="69" spans="1:17" x14ac:dyDescent="0.25">
      <c r="A69" s="3" t="s">
        <v>70</v>
      </c>
      <c r="B69" s="4">
        <v>3.2105263157894739</v>
      </c>
      <c r="O69" s="3" t="s">
        <v>63</v>
      </c>
      <c r="P69" s="4">
        <v>3.55</v>
      </c>
      <c r="Q69" s="4">
        <v>20</v>
      </c>
    </row>
    <row r="70" spans="1:17" x14ac:dyDescent="0.25">
      <c r="A70" s="3" t="s">
        <v>87</v>
      </c>
      <c r="B70" s="4">
        <v>2.6315789473684212</v>
      </c>
      <c r="O70" s="3" t="s">
        <v>39</v>
      </c>
      <c r="P70" s="4">
        <v>3.6315789473684212</v>
      </c>
      <c r="Q70" s="4">
        <v>19</v>
      </c>
    </row>
    <row r="71" spans="1:17" x14ac:dyDescent="0.25">
      <c r="A71" s="3" t="s">
        <v>107</v>
      </c>
      <c r="B71" s="4">
        <v>2.15</v>
      </c>
      <c r="O71" s="3" t="s">
        <v>61</v>
      </c>
      <c r="P71" s="4">
        <v>3.7</v>
      </c>
      <c r="Q71" s="4">
        <v>20</v>
      </c>
    </row>
    <row r="72" spans="1:17" x14ac:dyDescent="0.25">
      <c r="A72" s="3" t="s">
        <v>118</v>
      </c>
      <c r="B72" s="4">
        <v>3.3684210526315788</v>
      </c>
      <c r="O72" s="3" t="s">
        <v>50</v>
      </c>
      <c r="P72" s="4">
        <v>3.736842105263158</v>
      </c>
      <c r="Q72" s="4">
        <v>19</v>
      </c>
    </row>
    <row r="73" spans="1:17" x14ac:dyDescent="0.25">
      <c r="A73" s="3" t="s">
        <v>55</v>
      </c>
      <c r="B73" s="4">
        <v>3.736842105263158</v>
      </c>
      <c r="O73" s="3" t="s">
        <v>55</v>
      </c>
      <c r="P73" s="4">
        <v>3.736842105263158</v>
      </c>
      <c r="Q73" s="4">
        <v>20</v>
      </c>
    </row>
    <row r="74" spans="1:17" x14ac:dyDescent="0.25">
      <c r="A74" s="3" t="s">
        <v>67</v>
      </c>
      <c r="B74" s="4">
        <v>2.2777777777777777</v>
      </c>
      <c r="O74" s="3" t="s">
        <v>62</v>
      </c>
      <c r="P74" s="4">
        <v>4.05</v>
      </c>
      <c r="Q74" s="4">
        <v>20</v>
      </c>
    </row>
    <row r="75" spans="1:17" hidden="1" x14ac:dyDescent="0.25">
      <c r="A75" s="3" t="s">
        <v>77</v>
      </c>
      <c r="B75" s="4">
        <v>1.7619047619047619</v>
      </c>
    </row>
    <row r="76" spans="1:17" hidden="1" x14ac:dyDescent="0.25">
      <c r="A76" s="3" t="s">
        <v>114</v>
      </c>
      <c r="B76" s="4">
        <v>1.85</v>
      </c>
    </row>
    <row r="77" spans="1:17" hidden="1" x14ac:dyDescent="0.25">
      <c r="A77" s="3" t="s">
        <v>826</v>
      </c>
      <c r="B77" s="4">
        <v>2.0658554044380817</v>
      </c>
    </row>
    <row r="78" spans="1:17" hidden="1" x14ac:dyDescent="0.25"/>
    <row r="79" spans="1:17" hidden="1" x14ac:dyDescent="0.25">
      <c r="Q79">
        <f>AVERAGE(Q2:Q4,Q6:Q74)</f>
        <v>18.943661971830984</v>
      </c>
    </row>
    <row r="80" spans="1:17" x14ac:dyDescent="0.25">
      <c r="O80" s="3" t="s">
        <v>96</v>
      </c>
      <c r="P80" s="4">
        <v>4.1578947368421053</v>
      </c>
      <c r="Q80" s="4">
        <v>19</v>
      </c>
    </row>
  </sheetData>
  <autoFilter ref="O1:R79">
    <filterColumn colId="0">
      <customFilters>
        <customFilter operator="notEqual" val=" "/>
      </customFilters>
    </filterColumn>
    <sortState ref="O2:R80">
      <sortCondition ref="P1:P79"/>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2047"/>
  <sheetViews>
    <sheetView workbookViewId="0">
      <selection sqref="A1:O1048576"/>
    </sheetView>
  </sheetViews>
  <sheetFormatPr defaultRowHeight="15" x14ac:dyDescent="0.25"/>
  <cols>
    <col min="3" max="3" width="23.140625" bestFit="1" customWidth="1"/>
    <col min="5" max="5" width="54" bestFit="1" customWidth="1"/>
    <col min="6" max="6" width="14.140625" bestFit="1" customWidth="1"/>
  </cols>
  <sheetData>
    <row r="1" spans="1:15" x14ac:dyDescent="0.25">
      <c r="A1" t="s">
        <v>824</v>
      </c>
      <c r="B1" t="s">
        <v>0</v>
      </c>
      <c r="C1" t="s">
        <v>1</v>
      </c>
      <c r="D1" t="s">
        <v>2</v>
      </c>
      <c r="E1" t="s">
        <v>3</v>
      </c>
      <c r="F1" t="s">
        <v>4</v>
      </c>
      <c r="G1" t="s">
        <v>5</v>
      </c>
      <c r="H1" t="s">
        <v>6</v>
      </c>
      <c r="I1" t="s">
        <v>7</v>
      </c>
      <c r="J1" t="s">
        <v>8</v>
      </c>
      <c r="K1" t="s">
        <v>9</v>
      </c>
      <c r="L1" t="s">
        <v>10</v>
      </c>
      <c r="M1" t="s">
        <v>11</v>
      </c>
      <c r="N1" t="s">
        <v>12</v>
      </c>
      <c r="O1" t="s">
        <v>13</v>
      </c>
    </row>
    <row r="2" spans="1:15" x14ac:dyDescent="0.25">
      <c r="A2">
        <v>1</v>
      </c>
      <c r="B2">
        <v>22</v>
      </c>
      <c r="C2" t="s">
        <v>14</v>
      </c>
      <c r="D2">
        <v>211</v>
      </c>
      <c r="E2" t="s">
        <v>15</v>
      </c>
      <c r="F2" t="s">
        <v>16</v>
      </c>
      <c r="G2">
        <v>1</v>
      </c>
      <c r="H2">
        <v>4</v>
      </c>
      <c r="I2">
        <v>401</v>
      </c>
      <c r="J2">
        <v>1</v>
      </c>
      <c r="K2">
        <v>44</v>
      </c>
      <c r="L2">
        <v>35</v>
      </c>
      <c r="M2" t="s">
        <v>17</v>
      </c>
      <c r="N2" t="s">
        <v>18</v>
      </c>
      <c r="O2">
        <v>0</v>
      </c>
    </row>
    <row r="3" spans="1:15" x14ac:dyDescent="0.25">
      <c r="A3">
        <v>2</v>
      </c>
      <c r="B3">
        <v>22</v>
      </c>
      <c r="C3" t="s">
        <v>19</v>
      </c>
      <c r="D3">
        <v>186</v>
      </c>
      <c r="E3" t="s">
        <v>20</v>
      </c>
      <c r="F3" t="s">
        <v>16</v>
      </c>
      <c r="G3">
        <v>1</v>
      </c>
      <c r="H3">
        <v>2</v>
      </c>
      <c r="I3">
        <v>401</v>
      </c>
      <c r="J3">
        <v>1</v>
      </c>
      <c r="K3">
        <v>44</v>
      </c>
      <c r="L3">
        <v>35</v>
      </c>
      <c r="M3" t="s">
        <v>17</v>
      </c>
      <c r="N3" t="s">
        <v>18</v>
      </c>
      <c r="O3">
        <v>0</v>
      </c>
    </row>
    <row r="4" spans="1:15" x14ac:dyDescent="0.25">
      <c r="A4">
        <v>3</v>
      </c>
      <c r="B4">
        <v>22</v>
      </c>
      <c r="C4" t="s">
        <v>14</v>
      </c>
      <c r="D4">
        <v>183</v>
      </c>
      <c r="E4" t="s">
        <v>21</v>
      </c>
      <c r="F4" t="s">
        <v>16</v>
      </c>
      <c r="G4">
        <v>1</v>
      </c>
      <c r="H4">
        <v>4</v>
      </c>
      <c r="I4">
        <v>401</v>
      </c>
      <c r="J4">
        <v>1</v>
      </c>
      <c r="K4">
        <v>44</v>
      </c>
      <c r="L4">
        <v>35</v>
      </c>
      <c r="M4" t="s">
        <v>17</v>
      </c>
      <c r="N4" t="s">
        <v>18</v>
      </c>
      <c r="O4">
        <v>0</v>
      </c>
    </row>
    <row r="5" spans="1:15" x14ac:dyDescent="0.25">
      <c r="A5">
        <v>4</v>
      </c>
      <c r="B5">
        <v>22</v>
      </c>
      <c r="C5" t="s">
        <v>14</v>
      </c>
      <c r="D5">
        <v>89</v>
      </c>
      <c r="E5" t="s">
        <v>22</v>
      </c>
      <c r="F5" t="s">
        <v>23</v>
      </c>
      <c r="G5">
        <v>1</v>
      </c>
      <c r="H5">
        <v>4</v>
      </c>
      <c r="I5">
        <v>401</v>
      </c>
      <c r="J5">
        <v>1</v>
      </c>
      <c r="K5">
        <v>44</v>
      </c>
      <c r="L5">
        <v>35</v>
      </c>
      <c r="M5" t="s">
        <v>17</v>
      </c>
      <c r="N5" t="s">
        <v>18</v>
      </c>
      <c r="O5">
        <v>0</v>
      </c>
    </row>
    <row r="6" spans="1:15" x14ac:dyDescent="0.25">
      <c r="A6">
        <v>5</v>
      </c>
      <c r="B6">
        <v>22</v>
      </c>
      <c r="C6" t="s">
        <v>14</v>
      </c>
      <c r="D6">
        <v>212</v>
      </c>
      <c r="E6" t="s">
        <v>24</v>
      </c>
      <c r="F6" t="s">
        <v>16</v>
      </c>
      <c r="G6">
        <v>1</v>
      </c>
      <c r="H6">
        <v>4</v>
      </c>
      <c r="I6">
        <v>401</v>
      </c>
      <c r="J6">
        <v>1</v>
      </c>
      <c r="K6">
        <v>44</v>
      </c>
      <c r="L6">
        <v>35</v>
      </c>
      <c r="M6" t="s">
        <v>17</v>
      </c>
      <c r="N6" t="s">
        <v>18</v>
      </c>
      <c r="O6">
        <v>0</v>
      </c>
    </row>
    <row r="7" spans="1:15" x14ac:dyDescent="0.25">
      <c r="A7">
        <v>6</v>
      </c>
      <c r="B7">
        <v>22</v>
      </c>
      <c r="C7" t="s">
        <v>25</v>
      </c>
      <c r="D7">
        <v>67</v>
      </c>
      <c r="E7" t="s">
        <v>26</v>
      </c>
      <c r="F7" t="s">
        <v>27</v>
      </c>
      <c r="G7">
        <v>1</v>
      </c>
      <c r="H7">
        <v>1</v>
      </c>
      <c r="I7">
        <v>401</v>
      </c>
      <c r="J7">
        <v>1</v>
      </c>
      <c r="K7">
        <v>44</v>
      </c>
      <c r="L7">
        <v>35</v>
      </c>
      <c r="M7" t="s">
        <v>17</v>
      </c>
      <c r="N7" t="s">
        <v>18</v>
      </c>
      <c r="O7">
        <v>0</v>
      </c>
    </row>
    <row r="8" spans="1:15" x14ac:dyDescent="0.25">
      <c r="A8">
        <v>7</v>
      </c>
      <c r="B8">
        <v>22</v>
      </c>
      <c r="C8" t="s">
        <v>14</v>
      </c>
      <c r="D8">
        <v>207</v>
      </c>
      <c r="E8" t="s">
        <v>28</v>
      </c>
      <c r="F8" t="s">
        <v>23</v>
      </c>
      <c r="G8">
        <v>1</v>
      </c>
      <c r="H8">
        <v>4</v>
      </c>
      <c r="I8">
        <v>401</v>
      </c>
      <c r="J8">
        <v>1</v>
      </c>
      <c r="K8">
        <v>44</v>
      </c>
      <c r="L8">
        <v>35</v>
      </c>
      <c r="M8" t="s">
        <v>17</v>
      </c>
      <c r="N8" t="s">
        <v>18</v>
      </c>
      <c r="O8">
        <v>0</v>
      </c>
    </row>
    <row r="9" spans="1:15" x14ac:dyDescent="0.25">
      <c r="A9">
        <v>8</v>
      </c>
      <c r="B9">
        <v>22</v>
      </c>
      <c r="C9" t="s">
        <v>29</v>
      </c>
      <c r="D9">
        <v>146</v>
      </c>
      <c r="E9" t="s">
        <v>30</v>
      </c>
      <c r="F9" t="s">
        <v>31</v>
      </c>
      <c r="G9">
        <v>1</v>
      </c>
      <c r="H9">
        <v>0</v>
      </c>
      <c r="I9">
        <v>401</v>
      </c>
      <c r="J9">
        <v>1</v>
      </c>
      <c r="K9">
        <v>44</v>
      </c>
      <c r="L9">
        <v>35</v>
      </c>
      <c r="M9" t="s">
        <v>17</v>
      </c>
      <c r="N9" t="s">
        <v>18</v>
      </c>
      <c r="O9">
        <v>0</v>
      </c>
    </row>
    <row r="10" spans="1:15" x14ac:dyDescent="0.25">
      <c r="A10">
        <v>9</v>
      </c>
      <c r="B10">
        <v>22</v>
      </c>
      <c r="C10" t="s">
        <v>19</v>
      </c>
      <c r="D10">
        <v>121</v>
      </c>
      <c r="E10" t="s">
        <v>32</v>
      </c>
      <c r="F10" t="s">
        <v>33</v>
      </c>
      <c r="G10">
        <v>1</v>
      </c>
      <c r="H10">
        <v>2</v>
      </c>
      <c r="I10">
        <v>401</v>
      </c>
      <c r="J10">
        <v>1</v>
      </c>
      <c r="K10">
        <v>44</v>
      </c>
      <c r="L10">
        <v>35</v>
      </c>
      <c r="M10" t="s">
        <v>17</v>
      </c>
      <c r="N10" t="s">
        <v>18</v>
      </c>
      <c r="O10">
        <v>0</v>
      </c>
    </row>
    <row r="11" spans="1:15" x14ac:dyDescent="0.25">
      <c r="A11">
        <v>10</v>
      </c>
      <c r="B11">
        <v>22</v>
      </c>
      <c r="C11" t="s">
        <v>29</v>
      </c>
      <c r="D11">
        <v>243</v>
      </c>
      <c r="E11" t="s">
        <v>34</v>
      </c>
      <c r="F11" t="s">
        <v>23</v>
      </c>
      <c r="G11">
        <v>1</v>
      </c>
      <c r="H11">
        <v>0</v>
      </c>
      <c r="I11">
        <v>401</v>
      </c>
      <c r="J11">
        <v>1</v>
      </c>
      <c r="K11">
        <v>44</v>
      </c>
      <c r="L11">
        <v>35</v>
      </c>
      <c r="M11" t="s">
        <v>17</v>
      </c>
      <c r="N11" t="s">
        <v>18</v>
      </c>
      <c r="O11">
        <v>0</v>
      </c>
    </row>
    <row r="12" spans="1:15" x14ac:dyDescent="0.25">
      <c r="A12">
        <v>11</v>
      </c>
      <c r="B12">
        <v>22</v>
      </c>
      <c r="C12" t="s">
        <v>14</v>
      </c>
      <c r="D12">
        <v>158</v>
      </c>
      <c r="E12" t="s">
        <v>35</v>
      </c>
      <c r="F12" t="s">
        <v>36</v>
      </c>
      <c r="G12">
        <v>1</v>
      </c>
      <c r="H12">
        <v>4</v>
      </c>
      <c r="I12">
        <v>401</v>
      </c>
      <c r="J12">
        <v>1</v>
      </c>
      <c r="K12">
        <v>44</v>
      </c>
      <c r="L12">
        <v>35</v>
      </c>
      <c r="M12" t="s">
        <v>17</v>
      </c>
      <c r="N12" t="s">
        <v>18</v>
      </c>
      <c r="O12">
        <v>0</v>
      </c>
    </row>
    <row r="13" spans="1:15" x14ac:dyDescent="0.25">
      <c r="A13">
        <v>12</v>
      </c>
      <c r="B13">
        <v>22</v>
      </c>
      <c r="C13" t="s">
        <v>29</v>
      </c>
      <c r="D13">
        <v>151</v>
      </c>
      <c r="E13" t="s">
        <v>37</v>
      </c>
      <c r="F13" t="s">
        <v>31</v>
      </c>
      <c r="G13">
        <v>1</v>
      </c>
      <c r="H13">
        <v>0</v>
      </c>
      <c r="I13">
        <v>401</v>
      </c>
      <c r="J13">
        <v>1</v>
      </c>
      <c r="K13">
        <v>44</v>
      </c>
      <c r="L13">
        <v>35</v>
      </c>
      <c r="M13" t="s">
        <v>17</v>
      </c>
      <c r="N13" t="s">
        <v>18</v>
      </c>
      <c r="O13">
        <v>0</v>
      </c>
    </row>
    <row r="14" spans="1:15" hidden="1" x14ac:dyDescent="0.25">
      <c r="A14" t="s">
        <v>38</v>
      </c>
      <c r="B14" t="s">
        <v>38</v>
      </c>
      <c r="C14" t="s">
        <v>38</v>
      </c>
      <c r="D14" t="s">
        <v>38</v>
      </c>
      <c r="E14" t="s">
        <v>38</v>
      </c>
      <c r="F14" t="s">
        <v>38</v>
      </c>
      <c r="G14" t="s">
        <v>38</v>
      </c>
      <c r="H14" t="s">
        <v>38</v>
      </c>
      <c r="I14" t="s">
        <v>38</v>
      </c>
      <c r="J14" t="s">
        <v>38</v>
      </c>
      <c r="K14" t="s">
        <v>38</v>
      </c>
      <c r="L14" t="s">
        <v>38</v>
      </c>
      <c r="M14" t="s">
        <v>38</v>
      </c>
      <c r="N14" t="s">
        <v>38</v>
      </c>
      <c r="O14" t="s">
        <v>38</v>
      </c>
    </row>
    <row r="15" spans="1:15" x14ac:dyDescent="0.25">
      <c r="A15">
        <v>14</v>
      </c>
      <c r="B15">
        <v>22</v>
      </c>
      <c r="C15" t="s">
        <v>14</v>
      </c>
      <c r="D15">
        <v>172</v>
      </c>
      <c r="E15" t="s">
        <v>39</v>
      </c>
      <c r="F15" t="s">
        <v>23</v>
      </c>
      <c r="G15">
        <v>1</v>
      </c>
      <c r="H15">
        <v>4</v>
      </c>
      <c r="I15">
        <v>401</v>
      </c>
      <c r="J15">
        <v>1</v>
      </c>
      <c r="K15">
        <v>44</v>
      </c>
      <c r="L15">
        <v>35</v>
      </c>
      <c r="M15" t="s">
        <v>17</v>
      </c>
      <c r="N15" t="s">
        <v>18</v>
      </c>
      <c r="O15">
        <v>0</v>
      </c>
    </row>
    <row r="16" spans="1:15" x14ac:dyDescent="0.25">
      <c r="A16">
        <v>15</v>
      </c>
      <c r="B16">
        <v>22</v>
      </c>
      <c r="C16" t="s">
        <v>29</v>
      </c>
      <c r="D16">
        <v>122</v>
      </c>
      <c r="E16" t="s">
        <v>40</v>
      </c>
      <c r="F16" t="s">
        <v>33</v>
      </c>
      <c r="G16">
        <v>1</v>
      </c>
      <c r="H16">
        <v>0</v>
      </c>
      <c r="I16">
        <v>401</v>
      </c>
      <c r="J16">
        <v>1</v>
      </c>
      <c r="K16">
        <v>44</v>
      </c>
      <c r="L16">
        <v>35</v>
      </c>
      <c r="M16" t="s">
        <v>17</v>
      </c>
      <c r="N16" t="s">
        <v>18</v>
      </c>
      <c r="O16">
        <v>0</v>
      </c>
    </row>
    <row r="17" spans="1:15" x14ac:dyDescent="0.25">
      <c r="A17">
        <v>16</v>
      </c>
      <c r="B17">
        <v>22</v>
      </c>
      <c r="C17" t="s">
        <v>29</v>
      </c>
      <c r="D17">
        <v>184</v>
      </c>
      <c r="E17" t="s">
        <v>41</v>
      </c>
      <c r="F17" t="s">
        <v>16</v>
      </c>
      <c r="G17">
        <v>1</v>
      </c>
      <c r="H17">
        <v>0</v>
      </c>
      <c r="I17">
        <v>401</v>
      </c>
      <c r="J17">
        <v>1</v>
      </c>
      <c r="K17">
        <v>44</v>
      </c>
      <c r="L17">
        <v>35</v>
      </c>
      <c r="M17" t="s">
        <v>17</v>
      </c>
      <c r="N17" t="s">
        <v>18</v>
      </c>
      <c r="O17">
        <v>0</v>
      </c>
    </row>
    <row r="18" spans="1:15" hidden="1" x14ac:dyDescent="0.25">
      <c r="A18" t="s">
        <v>42</v>
      </c>
      <c r="B18" t="s">
        <v>38</v>
      </c>
      <c r="C18" t="s">
        <v>38</v>
      </c>
      <c r="D18" t="s">
        <v>38</v>
      </c>
      <c r="E18" t="s">
        <v>38</v>
      </c>
      <c r="F18" t="s">
        <v>38</v>
      </c>
      <c r="G18" t="s">
        <v>38</v>
      </c>
      <c r="H18" t="s">
        <v>38</v>
      </c>
      <c r="I18" t="s">
        <v>38</v>
      </c>
      <c r="J18" t="s">
        <v>38</v>
      </c>
      <c r="K18" t="s">
        <v>38</v>
      </c>
      <c r="L18" t="s">
        <v>38</v>
      </c>
      <c r="M18" t="s">
        <v>38</v>
      </c>
      <c r="N18" t="s">
        <v>38</v>
      </c>
      <c r="O18" t="s">
        <v>38</v>
      </c>
    </row>
    <row r="19" spans="1:15" x14ac:dyDescent="0.25">
      <c r="A19">
        <v>18</v>
      </c>
      <c r="B19">
        <v>22</v>
      </c>
      <c r="C19" t="s">
        <v>43</v>
      </c>
      <c r="D19">
        <v>278</v>
      </c>
      <c r="E19" t="s">
        <v>44</v>
      </c>
      <c r="F19" t="s">
        <v>45</v>
      </c>
      <c r="G19">
        <v>1</v>
      </c>
      <c r="H19">
        <v>5</v>
      </c>
      <c r="I19">
        <v>401</v>
      </c>
      <c r="J19">
        <v>1</v>
      </c>
      <c r="K19">
        <v>44</v>
      </c>
      <c r="L19">
        <v>35</v>
      </c>
      <c r="M19" t="s">
        <v>17</v>
      </c>
      <c r="N19" t="s">
        <v>18</v>
      </c>
      <c r="O19">
        <v>0</v>
      </c>
    </row>
    <row r="20" spans="1:15" x14ac:dyDescent="0.25">
      <c r="A20">
        <v>19</v>
      </c>
      <c r="B20">
        <v>22</v>
      </c>
      <c r="C20" t="s">
        <v>29</v>
      </c>
      <c r="D20">
        <v>101</v>
      </c>
      <c r="E20" t="s">
        <v>46</v>
      </c>
      <c r="F20" t="s">
        <v>27</v>
      </c>
      <c r="G20">
        <v>1</v>
      </c>
      <c r="H20">
        <v>0</v>
      </c>
      <c r="I20">
        <v>401</v>
      </c>
      <c r="J20">
        <v>1</v>
      </c>
      <c r="K20">
        <v>44</v>
      </c>
      <c r="L20">
        <v>35</v>
      </c>
      <c r="M20" t="s">
        <v>17</v>
      </c>
      <c r="N20" t="s">
        <v>18</v>
      </c>
      <c r="O20">
        <v>0</v>
      </c>
    </row>
    <row r="21" spans="1:15" hidden="1" x14ac:dyDescent="0.25">
      <c r="A21" t="s">
        <v>47</v>
      </c>
      <c r="B21" t="s">
        <v>38</v>
      </c>
      <c r="C21" t="s">
        <v>38</v>
      </c>
      <c r="D21" t="s">
        <v>38</v>
      </c>
      <c r="E21" t="s">
        <v>38</v>
      </c>
      <c r="F21" t="s">
        <v>38</v>
      </c>
      <c r="G21" t="s">
        <v>38</v>
      </c>
      <c r="H21" t="s">
        <v>38</v>
      </c>
      <c r="I21" t="s">
        <v>38</v>
      </c>
      <c r="J21" t="s">
        <v>38</v>
      </c>
      <c r="K21" t="s">
        <v>38</v>
      </c>
      <c r="L21" t="s">
        <v>38</v>
      </c>
      <c r="M21" t="s">
        <v>38</v>
      </c>
      <c r="N21" t="s">
        <v>38</v>
      </c>
      <c r="O21" t="s">
        <v>38</v>
      </c>
    </row>
    <row r="22" spans="1:15" hidden="1" x14ac:dyDescent="0.25">
      <c r="A22" t="s">
        <v>48</v>
      </c>
      <c r="B22" t="s">
        <v>38</v>
      </c>
      <c r="C22" t="s">
        <v>38</v>
      </c>
      <c r="D22" t="s">
        <v>38</v>
      </c>
      <c r="E22" t="s">
        <v>38</v>
      </c>
      <c r="F22" t="s">
        <v>38</v>
      </c>
      <c r="G22" t="s">
        <v>38</v>
      </c>
      <c r="H22" t="s">
        <v>38</v>
      </c>
      <c r="I22" t="s">
        <v>38</v>
      </c>
      <c r="J22" t="s">
        <v>38</v>
      </c>
      <c r="K22" t="s">
        <v>38</v>
      </c>
      <c r="L22" t="s">
        <v>38</v>
      </c>
      <c r="M22" t="s">
        <v>38</v>
      </c>
      <c r="N22" t="s">
        <v>38</v>
      </c>
      <c r="O22" t="s">
        <v>38</v>
      </c>
    </row>
    <row r="23" spans="1:15" hidden="1" x14ac:dyDescent="0.25">
      <c r="A23" t="s">
        <v>49</v>
      </c>
      <c r="B23" t="s">
        <v>38</v>
      </c>
      <c r="C23" t="s">
        <v>38</v>
      </c>
      <c r="D23" t="s">
        <v>38</v>
      </c>
      <c r="E23" t="s">
        <v>38</v>
      </c>
      <c r="F23" t="s">
        <v>38</v>
      </c>
      <c r="G23" t="s">
        <v>38</v>
      </c>
      <c r="H23" t="s">
        <v>38</v>
      </c>
      <c r="I23" t="s">
        <v>38</v>
      </c>
      <c r="J23" t="s">
        <v>38</v>
      </c>
      <c r="K23" t="s">
        <v>38</v>
      </c>
      <c r="L23" t="s">
        <v>38</v>
      </c>
      <c r="M23" t="s">
        <v>38</v>
      </c>
      <c r="N23" t="s">
        <v>38</v>
      </c>
      <c r="O23" t="s">
        <v>38</v>
      </c>
    </row>
    <row r="24" spans="1:15" x14ac:dyDescent="0.25">
      <c r="A24">
        <v>23</v>
      </c>
      <c r="B24">
        <v>22</v>
      </c>
      <c r="C24" t="s">
        <v>43</v>
      </c>
      <c r="D24">
        <v>3</v>
      </c>
      <c r="E24" t="s">
        <v>50</v>
      </c>
      <c r="F24" t="s">
        <v>51</v>
      </c>
      <c r="G24">
        <v>1</v>
      </c>
      <c r="H24">
        <v>5</v>
      </c>
      <c r="I24">
        <v>401</v>
      </c>
      <c r="J24">
        <v>1</v>
      </c>
      <c r="K24">
        <v>44</v>
      </c>
      <c r="L24">
        <v>35</v>
      </c>
      <c r="M24" t="s">
        <v>17</v>
      </c>
      <c r="N24" t="s">
        <v>18</v>
      </c>
      <c r="O24">
        <v>0</v>
      </c>
    </row>
    <row r="25" spans="1:15" x14ac:dyDescent="0.25">
      <c r="A25">
        <v>24</v>
      </c>
      <c r="B25">
        <v>22</v>
      </c>
      <c r="C25" t="s">
        <v>52</v>
      </c>
      <c r="D25">
        <v>197</v>
      </c>
      <c r="E25" t="s">
        <v>53</v>
      </c>
      <c r="F25" t="s">
        <v>23</v>
      </c>
      <c r="G25">
        <v>1</v>
      </c>
      <c r="H25">
        <v>3</v>
      </c>
      <c r="I25">
        <v>401</v>
      </c>
      <c r="J25">
        <v>1</v>
      </c>
      <c r="K25">
        <v>44</v>
      </c>
      <c r="L25">
        <v>35</v>
      </c>
      <c r="M25" t="s">
        <v>17</v>
      </c>
      <c r="N25" t="s">
        <v>18</v>
      </c>
      <c r="O25">
        <v>0</v>
      </c>
    </row>
    <row r="26" spans="1:15" hidden="1" x14ac:dyDescent="0.25">
      <c r="A26" t="s">
        <v>54</v>
      </c>
      <c r="B26" t="s">
        <v>38</v>
      </c>
      <c r="C26" t="s">
        <v>38</v>
      </c>
      <c r="D26" t="s">
        <v>38</v>
      </c>
      <c r="E26" t="s">
        <v>38</v>
      </c>
      <c r="F26" t="s">
        <v>38</v>
      </c>
      <c r="G26" t="s">
        <v>38</v>
      </c>
      <c r="H26" t="s">
        <v>38</v>
      </c>
      <c r="I26" t="s">
        <v>38</v>
      </c>
      <c r="J26" t="s">
        <v>38</v>
      </c>
      <c r="K26" t="s">
        <v>38</v>
      </c>
      <c r="L26" t="s">
        <v>38</v>
      </c>
      <c r="M26" t="s">
        <v>38</v>
      </c>
      <c r="N26" t="s">
        <v>38</v>
      </c>
      <c r="O26" t="s">
        <v>38</v>
      </c>
    </row>
    <row r="27" spans="1:15" x14ac:dyDescent="0.25">
      <c r="A27">
        <v>26</v>
      </c>
      <c r="B27">
        <v>22</v>
      </c>
      <c r="C27" t="s">
        <v>43</v>
      </c>
      <c r="D27">
        <v>123</v>
      </c>
      <c r="E27" t="s">
        <v>55</v>
      </c>
      <c r="F27" t="s">
        <v>45</v>
      </c>
      <c r="G27">
        <v>1</v>
      </c>
      <c r="H27">
        <v>5</v>
      </c>
      <c r="I27">
        <v>401</v>
      </c>
      <c r="J27">
        <v>1</v>
      </c>
      <c r="K27">
        <v>44</v>
      </c>
      <c r="L27">
        <v>35</v>
      </c>
      <c r="M27" t="s">
        <v>17</v>
      </c>
      <c r="N27" t="s">
        <v>18</v>
      </c>
      <c r="O27">
        <v>0</v>
      </c>
    </row>
    <row r="28" spans="1:15" x14ac:dyDescent="0.25">
      <c r="A28">
        <v>27</v>
      </c>
      <c r="B28">
        <v>22</v>
      </c>
      <c r="C28" t="s">
        <v>19</v>
      </c>
      <c r="D28">
        <v>118</v>
      </c>
      <c r="E28" t="s">
        <v>56</v>
      </c>
      <c r="F28" t="s">
        <v>33</v>
      </c>
      <c r="G28">
        <v>1</v>
      </c>
      <c r="H28">
        <v>2</v>
      </c>
      <c r="I28">
        <v>401</v>
      </c>
      <c r="J28">
        <v>1</v>
      </c>
      <c r="K28">
        <v>44</v>
      </c>
      <c r="L28">
        <v>35</v>
      </c>
      <c r="M28" t="s">
        <v>17</v>
      </c>
      <c r="N28" t="s">
        <v>18</v>
      </c>
      <c r="O28">
        <v>0</v>
      </c>
    </row>
    <row r="29" spans="1:15" hidden="1" x14ac:dyDescent="0.25">
      <c r="A29" t="s">
        <v>57</v>
      </c>
      <c r="B29" t="s">
        <v>38</v>
      </c>
      <c r="C29" t="s">
        <v>38</v>
      </c>
      <c r="D29" t="s">
        <v>38</v>
      </c>
      <c r="E29" t="s">
        <v>38</v>
      </c>
      <c r="F29" t="s">
        <v>38</v>
      </c>
      <c r="G29" t="s">
        <v>38</v>
      </c>
      <c r="H29" t="s">
        <v>38</v>
      </c>
      <c r="I29" t="s">
        <v>38</v>
      </c>
      <c r="J29" t="s">
        <v>38</v>
      </c>
      <c r="K29" t="s">
        <v>38</v>
      </c>
      <c r="L29" t="s">
        <v>38</v>
      </c>
      <c r="M29" t="s">
        <v>38</v>
      </c>
      <c r="N29" t="s">
        <v>38</v>
      </c>
      <c r="O29" t="s">
        <v>38</v>
      </c>
    </row>
    <row r="30" spans="1:15" hidden="1" x14ac:dyDescent="0.25">
      <c r="A30" t="s">
        <v>58</v>
      </c>
      <c r="B30" t="s">
        <v>38</v>
      </c>
      <c r="C30" t="s">
        <v>38</v>
      </c>
      <c r="D30" t="s">
        <v>38</v>
      </c>
      <c r="E30" t="s">
        <v>38</v>
      </c>
      <c r="F30" t="s">
        <v>38</v>
      </c>
      <c r="G30" t="s">
        <v>38</v>
      </c>
      <c r="H30" t="s">
        <v>38</v>
      </c>
      <c r="I30" t="s">
        <v>38</v>
      </c>
      <c r="J30" t="s">
        <v>38</v>
      </c>
      <c r="K30" t="s">
        <v>38</v>
      </c>
      <c r="L30" t="s">
        <v>38</v>
      </c>
      <c r="M30" t="s">
        <v>38</v>
      </c>
      <c r="N30" t="s">
        <v>38</v>
      </c>
      <c r="O30" t="s">
        <v>38</v>
      </c>
    </row>
    <row r="31" spans="1:15" x14ac:dyDescent="0.25">
      <c r="A31">
        <v>30</v>
      </c>
      <c r="B31">
        <v>22</v>
      </c>
      <c r="C31" t="s">
        <v>52</v>
      </c>
      <c r="D31">
        <v>11</v>
      </c>
      <c r="E31" t="s">
        <v>59</v>
      </c>
      <c r="F31" t="s">
        <v>27</v>
      </c>
      <c r="G31">
        <v>1</v>
      </c>
      <c r="H31">
        <v>3</v>
      </c>
      <c r="I31">
        <v>401</v>
      </c>
      <c r="J31">
        <v>1</v>
      </c>
      <c r="K31">
        <v>44</v>
      </c>
      <c r="L31">
        <v>35</v>
      </c>
      <c r="M31" t="s">
        <v>17</v>
      </c>
      <c r="N31" t="s">
        <v>18</v>
      </c>
      <c r="O31">
        <v>0</v>
      </c>
    </row>
    <row r="32" spans="1:15" x14ac:dyDescent="0.25">
      <c r="A32">
        <v>31</v>
      </c>
      <c r="B32">
        <v>22</v>
      </c>
      <c r="C32" t="s">
        <v>43</v>
      </c>
      <c r="D32">
        <v>140</v>
      </c>
      <c r="E32" t="s">
        <v>60</v>
      </c>
      <c r="F32" t="s">
        <v>31</v>
      </c>
      <c r="G32">
        <v>1</v>
      </c>
      <c r="H32">
        <v>5</v>
      </c>
      <c r="I32">
        <v>401</v>
      </c>
      <c r="J32">
        <v>1</v>
      </c>
      <c r="K32">
        <v>44</v>
      </c>
      <c r="L32">
        <v>35</v>
      </c>
      <c r="M32" t="s">
        <v>17</v>
      </c>
      <c r="N32" t="s">
        <v>18</v>
      </c>
      <c r="O32">
        <v>0</v>
      </c>
    </row>
    <row r="33" spans="1:15" x14ac:dyDescent="0.25">
      <c r="A33">
        <v>32</v>
      </c>
      <c r="B33">
        <v>22</v>
      </c>
      <c r="C33" t="s">
        <v>14</v>
      </c>
      <c r="D33">
        <v>174</v>
      </c>
      <c r="E33" t="s">
        <v>61</v>
      </c>
      <c r="F33" t="s">
        <v>16</v>
      </c>
      <c r="G33">
        <v>1</v>
      </c>
      <c r="H33">
        <v>4</v>
      </c>
      <c r="I33">
        <v>401</v>
      </c>
      <c r="J33">
        <v>1</v>
      </c>
      <c r="K33">
        <v>44</v>
      </c>
      <c r="L33">
        <v>35</v>
      </c>
      <c r="M33" t="s">
        <v>17</v>
      </c>
      <c r="N33" t="s">
        <v>18</v>
      </c>
      <c r="O33">
        <v>0</v>
      </c>
    </row>
    <row r="34" spans="1:15" x14ac:dyDescent="0.25">
      <c r="A34">
        <v>33</v>
      </c>
      <c r="B34">
        <v>22</v>
      </c>
      <c r="C34" t="s">
        <v>19</v>
      </c>
      <c r="D34">
        <v>179</v>
      </c>
      <c r="E34" t="s">
        <v>62</v>
      </c>
      <c r="F34" t="s">
        <v>16</v>
      </c>
      <c r="G34">
        <v>1</v>
      </c>
      <c r="H34">
        <v>2</v>
      </c>
      <c r="I34">
        <v>401</v>
      </c>
      <c r="J34">
        <v>1</v>
      </c>
      <c r="K34">
        <v>44</v>
      </c>
      <c r="L34">
        <v>35</v>
      </c>
      <c r="M34" t="s">
        <v>17</v>
      </c>
      <c r="N34" t="s">
        <v>18</v>
      </c>
      <c r="O34">
        <v>0</v>
      </c>
    </row>
    <row r="35" spans="1:15" x14ac:dyDescent="0.25">
      <c r="A35">
        <v>34</v>
      </c>
      <c r="B35">
        <v>22</v>
      </c>
      <c r="C35" t="s">
        <v>19</v>
      </c>
      <c r="D35">
        <v>115</v>
      </c>
      <c r="E35" t="s">
        <v>63</v>
      </c>
      <c r="F35" t="s">
        <v>64</v>
      </c>
      <c r="G35">
        <v>1</v>
      </c>
      <c r="H35">
        <v>2</v>
      </c>
      <c r="I35">
        <v>401</v>
      </c>
      <c r="J35">
        <v>1</v>
      </c>
      <c r="K35">
        <v>44</v>
      </c>
      <c r="L35">
        <v>35</v>
      </c>
      <c r="M35" t="s">
        <v>17</v>
      </c>
      <c r="N35" t="s">
        <v>18</v>
      </c>
      <c r="O35">
        <v>0</v>
      </c>
    </row>
    <row r="36" spans="1:15" x14ac:dyDescent="0.25">
      <c r="A36">
        <v>35</v>
      </c>
      <c r="B36">
        <v>22</v>
      </c>
      <c r="C36" t="s">
        <v>29</v>
      </c>
      <c r="D36">
        <v>142</v>
      </c>
      <c r="E36" t="s">
        <v>65</v>
      </c>
      <c r="F36" t="s">
        <v>66</v>
      </c>
      <c r="G36">
        <v>1</v>
      </c>
      <c r="H36">
        <v>0</v>
      </c>
      <c r="I36">
        <v>401</v>
      </c>
      <c r="J36">
        <v>1</v>
      </c>
      <c r="K36">
        <v>44</v>
      </c>
      <c r="L36">
        <v>35</v>
      </c>
      <c r="M36" t="s">
        <v>17</v>
      </c>
      <c r="N36" t="s">
        <v>18</v>
      </c>
      <c r="O36">
        <v>0</v>
      </c>
    </row>
    <row r="37" spans="1:15" x14ac:dyDescent="0.25">
      <c r="A37">
        <v>36</v>
      </c>
      <c r="B37">
        <v>22</v>
      </c>
      <c r="C37" t="s">
        <v>43</v>
      </c>
      <c r="D37">
        <v>146</v>
      </c>
      <c r="E37" t="s">
        <v>67</v>
      </c>
      <c r="F37" t="s">
        <v>31</v>
      </c>
      <c r="G37">
        <v>1</v>
      </c>
      <c r="H37">
        <v>5</v>
      </c>
      <c r="I37">
        <v>401</v>
      </c>
      <c r="J37">
        <v>1</v>
      </c>
      <c r="K37">
        <v>44</v>
      </c>
      <c r="L37">
        <v>35</v>
      </c>
      <c r="M37" t="s">
        <v>17</v>
      </c>
      <c r="N37" t="s">
        <v>18</v>
      </c>
      <c r="O37">
        <v>0</v>
      </c>
    </row>
    <row r="38" spans="1:15" x14ac:dyDescent="0.25">
      <c r="A38">
        <v>37</v>
      </c>
      <c r="B38">
        <v>22</v>
      </c>
      <c r="C38" t="s">
        <v>29</v>
      </c>
      <c r="D38">
        <v>200</v>
      </c>
      <c r="E38" t="s">
        <v>68</v>
      </c>
      <c r="F38" t="s">
        <v>23</v>
      </c>
      <c r="G38">
        <v>1</v>
      </c>
      <c r="H38">
        <v>0</v>
      </c>
      <c r="I38">
        <v>401</v>
      </c>
      <c r="J38">
        <v>1</v>
      </c>
      <c r="K38">
        <v>44</v>
      </c>
      <c r="L38">
        <v>35</v>
      </c>
      <c r="M38" t="s">
        <v>17</v>
      </c>
      <c r="N38" t="s">
        <v>18</v>
      </c>
      <c r="O38">
        <v>0</v>
      </c>
    </row>
    <row r="39" spans="1:15" x14ac:dyDescent="0.25">
      <c r="A39">
        <v>38</v>
      </c>
      <c r="B39">
        <v>22</v>
      </c>
      <c r="C39" t="s">
        <v>43</v>
      </c>
      <c r="D39">
        <v>122</v>
      </c>
      <c r="E39" t="s">
        <v>69</v>
      </c>
      <c r="F39" t="s">
        <v>33</v>
      </c>
      <c r="G39">
        <v>1</v>
      </c>
      <c r="H39">
        <v>5</v>
      </c>
      <c r="I39">
        <v>401</v>
      </c>
      <c r="J39">
        <v>1</v>
      </c>
      <c r="K39">
        <v>44</v>
      </c>
      <c r="L39">
        <v>35</v>
      </c>
      <c r="M39" t="s">
        <v>17</v>
      </c>
      <c r="N39" t="s">
        <v>18</v>
      </c>
      <c r="O39">
        <v>0</v>
      </c>
    </row>
    <row r="40" spans="1:15" x14ac:dyDescent="0.25">
      <c r="A40">
        <v>39</v>
      </c>
      <c r="B40">
        <v>22</v>
      </c>
      <c r="C40" t="s">
        <v>43</v>
      </c>
      <c r="D40">
        <v>13</v>
      </c>
      <c r="E40" t="s">
        <v>70</v>
      </c>
      <c r="F40" t="s">
        <v>27</v>
      </c>
      <c r="G40">
        <v>1</v>
      </c>
      <c r="H40">
        <v>5</v>
      </c>
      <c r="I40">
        <v>401</v>
      </c>
      <c r="J40">
        <v>1</v>
      </c>
      <c r="K40">
        <v>44</v>
      </c>
      <c r="L40">
        <v>35</v>
      </c>
      <c r="M40" t="s">
        <v>17</v>
      </c>
      <c r="N40" t="s">
        <v>18</v>
      </c>
      <c r="O40">
        <v>0</v>
      </c>
    </row>
    <row r="41" spans="1:15" x14ac:dyDescent="0.25">
      <c r="A41">
        <v>40</v>
      </c>
      <c r="B41">
        <v>22</v>
      </c>
      <c r="C41" t="s">
        <v>43</v>
      </c>
      <c r="D41">
        <v>228</v>
      </c>
      <c r="E41" t="s">
        <v>71</v>
      </c>
      <c r="F41" t="s">
        <v>16</v>
      </c>
      <c r="G41">
        <v>1</v>
      </c>
      <c r="H41">
        <v>5</v>
      </c>
      <c r="I41">
        <v>401</v>
      </c>
      <c r="J41">
        <v>1</v>
      </c>
      <c r="K41">
        <v>44</v>
      </c>
      <c r="L41">
        <v>35</v>
      </c>
      <c r="M41" t="s">
        <v>17</v>
      </c>
      <c r="N41" t="s">
        <v>18</v>
      </c>
      <c r="O41">
        <v>0</v>
      </c>
    </row>
    <row r="42" spans="1:15" x14ac:dyDescent="0.25">
      <c r="A42">
        <v>41</v>
      </c>
      <c r="B42">
        <v>22</v>
      </c>
      <c r="C42" t="s">
        <v>43</v>
      </c>
      <c r="D42">
        <v>181</v>
      </c>
      <c r="E42" t="s">
        <v>72</v>
      </c>
      <c r="F42" t="s">
        <v>16</v>
      </c>
      <c r="G42">
        <v>1</v>
      </c>
      <c r="H42">
        <v>5</v>
      </c>
      <c r="I42">
        <v>401</v>
      </c>
      <c r="J42">
        <v>1</v>
      </c>
      <c r="K42">
        <v>44</v>
      </c>
      <c r="L42">
        <v>35</v>
      </c>
      <c r="M42" t="s">
        <v>17</v>
      </c>
      <c r="N42" t="s">
        <v>18</v>
      </c>
      <c r="O42">
        <v>0</v>
      </c>
    </row>
    <row r="43" spans="1:15" x14ac:dyDescent="0.25">
      <c r="A43">
        <v>42</v>
      </c>
      <c r="B43">
        <v>22</v>
      </c>
      <c r="C43" t="s">
        <v>29</v>
      </c>
      <c r="D43">
        <v>178</v>
      </c>
      <c r="E43" t="s">
        <v>73</v>
      </c>
      <c r="F43" t="s">
        <v>16</v>
      </c>
      <c r="G43">
        <v>1</v>
      </c>
      <c r="H43">
        <v>0</v>
      </c>
      <c r="I43">
        <v>401</v>
      </c>
      <c r="J43">
        <v>1</v>
      </c>
      <c r="K43">
        <v>44</v>
      </c>
      <c r="L43">
        <v>35</v>
      </c>
      <c r="M43" t="s">
        <v>17</v>
      </c>
      <c r="N43" t="s">
        <v>18</v>
      </c>
      <c r="O43">
        <v>0</v>
      </c>
    </row>
    <row r="44" spans="1:15" hidden="1" x14ac:dyDescent="0.25">
      <c r="A44" t="s">
        <v>74</v>
      </c>
      <c r="B44" t="s">
        <v>38</v>
      </c>
      <c r="C44" t="s">
        <v>38</v>
      </c>
      <c r="D44" t="s">
        <v>38</v>
      </c>
      <c r="E44" t="s">
        <v>38</v>
      </c>
      <c r="F44" t="s">
        <v>38</v>
      </c>
      <c r="G44" t="s">
        <v>38</v>
      </c>
      <c r="H44" t="s">
        <v>38</v>
      </c>
      <c r="I44" t="s">
        <v>38</v>
      </c>
      <c r="J44" t="s">
        <v>38</v>
      </c>
      <c r="K44" t="s">
        <v>38</v>
      </c>
      <c r="L44" t="s">
        <v>38</v>
      </c>
      <c r="M44" t="s">
        <v>38</v>
      </c>
      <c r="N44" t="s">
        <v>38</v>
      </c>
      <c r="O44" t="s">
        <v>38</v>
      </c>
    </row>
    <row r="45" spans="1:15" hidden="1" x14ac:dyDescent="0.25">
      <c r="A45" t="s">
        <v>75</v>
      </c>
      <c r="B45" t="s">
        <v>38</v>
      </c>
      <c r="C45" t="s">
        <v>38</v>
      </c>
      <c r="D45" t="s">
        <v>38</v>
      </c>
      <c r="E45" t="s">
        <v>38</v>
      </c>
      <c r="F45" t="s">
        <v>38</v>
      </c>
      <c r="G45" t="s">
        <v>38</v>
      </c>
      <c r="H45" t="s">
        <v>38</v>
      </c>
      <c r="I45" t="s">
        <v>38</v>
      </c>
      <c r="J45" t="s">
        <v>38</v>
      </c>
      <c r="K45" t="s">
        <v>38</v>
      </c>
      <c r="L45" t="s">
        <v>38</v>
      </c>
      <c r="M45" t="s">
        <v>38</v>
      </c>
      <c r="N45" t="s">
        <v>38</v>
      </c>
      <c r="O45" t="s">
        <v>38</v>
      </c>
    </row>
    <row r="46" spans="1:15" hidden="1" x14ac:dyDescent="0.25">
      <c r="A46" t="s">
        <v>76</v>
      </c>
      <c r="B46" t="s">
        <v>38</v>
      </c>
      <c r="C46" t="s">
        <v>38</v>
      </c>
      <c r="D46" t="s">
        <v>38</v>
      </c>
      <c r="E46" t="s">
        <v>38</v>
      </c>
      <c r="F46" t="s">
        <v>38</v>
      </c>
      <c r="G46" t="s">
        <v>38</v>
      </c>
      <c r="H46" t="s">
        <v>38</v>
      </c>
      <c r="I46" t="s">
        <v>38</v>
      </c>
      <c r="J46" t="s">
        <v>38</v>
      </c>
      <c r="K46" t="s">
        <v>38</v>
      </c>
      <c r="L46" t="s">
        <v>38</v>
      </c>
      <c r="M46" t="s">
        <v>38</v>
      </c>
      <c r="N46" t="s">
        <v>38</v>
      </c>
      <c r="O46" t="s">
        <v>38</v>
      </c>
    </row>
    <row r="47" spans="1:15" x14ac:dyDescent="0.25">
      <c r="A47">
        <v>46</v>
      </c>
      <c r="B47">
        <v>22</v>
      </c>
      <c r="C47" t="s">
        <v>19</v>
      </c>
      <c r="D47">
        <v>149</v>
      </c>
      <c r="E47" t="s">
        <v>77</v>
      </c>
      <c r="F47" t="s">
        <v>31</v>
      </c>
      <c r="G47">
        <v>1</v>
      </c>
      <c r="H47">
        <v>2</v>
      </c>
      <c r="I47">
        <v>401</v>
      </c>
      <c r="J47">
        <v>1</v>
      </c>
      <c r="K47">
        <v>44</v>
      </c>
      <c r="L47">
        <v>35</v>
      </c>
      <c r="M47" t="s">
        <v>17</v>
      </c>
      <c r="N47" t="s">
        <v>18</v>
      </c>
      <c r="O47">
        <v>0</v>
      </c>
    </row>
    <row r="48" spans="1:15" hidden="1" x14ac:dyDescent="0.25">
      <c r="A48" t="s">
        <v>78</v>
      </c>
      <c r="B48" t="s">
        <v>38</v>
      </c>
      <c r="C48" t="s">
        <v>38</v>
      </c>
      <c r="D48" t="s">
        <v>38</v>
      </c>
      <c r="E48" t="s">
        <v>38</v>
      </c>
      <c r="F48" t="s">
        <v>38</v>
      </c>
      <c r="G48" t="s">
        <v>38</v>
      </c>
      <c r="H48" t="s">
        <v>38</v>
      </c>
      <c r="I48" t="s">
        <v>38</v>
      </c>
      <c r="J48" t="s">
        <v>38</v>
      </c>
      <c r="K48" t="s">
        <v>38</v>
      </c>
      <c r="L48" t="s">
        <v>38</v>
      </c>
      <c r="M48" t="s">
        <v>38</v>
      </c>
      <c r="N48" t="s">
        <v>38</v>
      </c>
      <c r="O48" t="s">
        <v>38</v>
      </c>
    </row>
    <row r="49" spans="1:15" x14ac:dyDescent="0.25">
      <c r="A49">
        <v>48</v>
      </c>
      <c r="B49">
        <v>22</v>
      </c>
      <c r="C49" t="s">
        <v>25</v>
      </c>
      <c r="D49">
        <v>83</v>
      </c>
      <c r="E49" t="s">
        <v>79</v>
      </c>
      <c r="F49" t="s">
        <v>23</v>
      </c>
      <c r="G49">
        <v>1</v>
      </c>
      <c r="H49">
        <v>1</v>
      </c>
      <c r="I49">
        <v>401</v>
      </c>
      <c r="J49">
        <v>1</v>
      </c>
      <c r="K49">
        <v>44</v>
      </c>
      <c r="L49">
        <v>35</v>
      </c>
      <c r="M49" t="s">
        <v>17</v>
      </c>
      <c r="N49" t="s">
        <v>18</v>
      </c>
      <c r="O49">
        <v>0</v>
      </c>
    </row>
    <row r="50" spans="1:15" x14ac:dyDescent="0.25">
      <c r="A50">
        <v>49</v>
      </c>
      <c r="B50">
        <v>22</v>
      </c>
      <c r="C50" t="s">
        <v>43</v>
      </c>
      <c r="D50">
        <v>114</v>
      </c>
      <c r="E50" t="s">
        <v>80</v>
      </c>
      <c r="F50" t="s">
        <v>64</v>
      </c>
      <c r="G50">
        <v>1</v>
      </c>
      <c r="H50">
        <v>5</v>
      </c>
      <c r="I50">
        <v>401</v>
      </c>
      <c r="J50">
        <v>1</v>
      </c>
      <c r="K50">
        <v>44</v>
      </c>
      <c r="L50">
        <v>35</v>
      </c>
      <c r="M50" t="s">
        <v>17</v>
      </c>
      <c r="N50" t="s">
        <v>18</v>
      </c>
      <c r="O50">
        <v>0</v>
      </c>
    </row>
    <row r="51" spans="1:15" hidden="1" x14ac:dyDescent="0.25">
      <c r="A51" t="s">
        <v>81</v>
      </c>
      <c r="B51" t="s">
        <v>38</v>
      </c>
      <c r="C51" t="s">
        <v>38</v>
      </c>
      <c r="D51" t="s">
        <v>38</v>
      </c>
      <c r="E51" t="s">
        <v>38</v>
      </c>
      <c r="F51" t="s">
        <v>38</v>
      </c>
      <c r="G51" t="s">
        <v>38</v>
      </c>
      <c r="H51" t="s">
        <v>38</v>
      </c>
      <c r="I51" t="s">
        <v>38</v>
      </c>
      <c r="J51" t="s">
        <v>38</v>
      </c>
      <c r="K51" t="s">
        <v>38</v>
      </c>
      <c r="L51" t="s">
        <v>38</v>
      </c>
      <c r="M51" t="s">
        <v>38</v>
      </c>
      <c r="N51" t="s">
        <v>38</v>
      </c>
      <c r="O51" t="s">
        <v>38</v>
      </c>
    </row>
    <row r="52" spans="1:15" x14ac:dyDescent="0.25">
      <c r="A52">
        <v>51</v>
      </c>
      <c r="B52">
        <v>22</v>
      </c>
      <c r="C52" t="s">
        <v>43</v>
      </c>
      <c r="D52">
        <v>224</v>
      </c>
      <c r="E52" t="s">
        <v>82</v>
      </c>
      <c r="F52" t="s">
        <v>23</v>
      </c>
      <c r="G52">
        <v>1</v>
      </c>
      <c r="H52">
        <v>5</v>
      </c>
      <c r="I52">
        <v>401</v>
      </c>
      <c r="J52">
        <v>1</v>
      </c>
      <c r="K52">
        <v>44</v>
      </c>
      <c r="L52">
        <v>35</v>
      </c>
      <c r="M52" t="s">
        <v>17</v>
      </c>
      <c r="N52" t="s">
        <v>18</v>
      </c>
      <c r="O52">
        <v>0</v>
      </c>
    </row>
    <row r="53" spans="1:15" x14ac:dyDescent="0.25">
      <c r="A53">
        <v>52</v>
      </c>
      <c r="B53">
        <v>22</v>
      </c>
      <c r="C53" t="s">
        <v>29</v>
      </c>
      <c r="D53">
        <v>127</v>
      </c>
      <c r="E53" t="s">
        <v>83</v>
      </c>
      <c r="F53" t="s">
        <v>45</v>
      </c>
      <c r="G53">
        <v>1</v>
      </c>
      <c r="H53">
        <v>0</v>
      </c>
      <c r="I53">
        <v>401</v>
      </c>
      <c r="J53">
        <v>1</v>
      </c>
      <c r="K53">
        <v>44</v>
      </c>
      <c r="L53">
        <v>35</v>
      </c>
      <c r="M53" t="s">
        <v>17</v>
      </c>
      <c r="N53" t="s">
        <v>18</v>
      </c>
      <c r="O53">
        <v>0</v>
      </c>
    </row>
    <row r="54" spans="1:15" x14ac:dyDescent="0.25">
      <c r="A54">
        <v>53</v>
      </c>
      <c r="B54">
        <v>22</v>
      </c>
      <c r="C54" t="s">
        <v>25</v>
      </c>
      <c r="D54">
        <v>119</v>
      </c>
      <c r="E54" t="s">
        <v>84</v>
      </c>
      <c r="F54" t="s">
        <v>33</v>
      </c>
      <c r="G54">
        <v>1</v>
      </c>
      <c r="H54">
        <v>1</v>
      </c>
      <c r="I54">
        <v>401</v>
      </c>
      <c r="J54">
        <v>1</v>
      </c>
      <c r="K54">
        <v>44</v>
      </c>
      <c r="L54">
        <v>35</v>
      </c>
      <c r="M54" t="s">
        <v>17</v>
      </c>
      <c r="N54" t="s">
        <v>18</v>
      </c>
      <c r="O54">
        <v>0</v>
      </c>
    </row>
    <row r="55" spans="1:15" x14ac:dyDescent="0.25">
      <c r="A55">
        <v>54</v>
      </c>
      <c r="B55">
        <v>22</v>
      </c>
      <c r="C55" t="s">
        <v>29</v>
      </c>
      <c r="D55">
        <v>86</v>
      </c>
      <c r="E55" t="s">
        <v>85</v>
      </c>
      <c r="F55" t="s">
        <v>36</v>
      </c>
      <c r="G55">
        <v>1</v>
      </c>
      <c r="H55">
        <v>0</v>
      </c>
      <c r="I55">
        <v>401</v>
      </c>
      <c r="J55">
        <v>1</v>
      </c>
      <c r="K55">
        <v>44</v>
      </c>
      <c r="L55">
        <v>35</v>
      </c>
      <c r="M55" t="s">
        <v>17</v>
      </c>
      <c r="N55" t="s">
        <v>18</v>
      </c>
      <c r="O55">
        <v>0</v>
      </c>
    </row>
    <row r="56" spans="1:15" x14ac:dyDescent="0.25">
      <c r="A56">
        <v>55</v>
      </c>
      <c r="B56">
        <v>22</v>
      </c>
      <c r="C56" t="s">
        <v>29</v>
      </c>
      <c r="D56">
        <v>50</v>
      </c>
      <c r="E56" t="s">
        <v>86</v>
      </c>
      <c r="F56" t="s">
        <v>23</v>
      </c>
      <c r="G56">
        <v>1</v>
      </c>
      <c r="H56">
        <v>0</v>
      </c>
      <c r="I56">
        <v>401</v>
      </c>
      <c r="J56">
        <v>1</v>
      </c>
      <c r="K56">
        <v>44</v>
      </c>
      <c r="L56">
        <v>35</v>
      </c>
      <c r="M56" t="s">
        <v>17</v>
      </c>
      <c r="N56" t="s">
        <v>18</v>
      </c>
      <c r="O56">
        <v>0</v>
      </c>
    </row>
    <row r="57" spans="1:15" x14ac:dyDescent="0.25">
      <c r="A57">
        <v>56</v>
      </c>
      <c r="B57">
        <v>22</v>
      </c>
      <c r="C57" t="s">
        <v>25</v>
      </c>
      <c r="D57">
        <v>124</v>
      </c>
      <c r="E57" t="s">
        <v>87</v>
      </c>
      <c r="F57" t="s">
        <v>45</v>
      </c>
      <c r="G57">
        <v>1</v>
      </c>
      <c r="H57">
        <v>1</v>
      </c>
      <c r="I57">
        <v>401</v>
      </c>
      <c r="J57">
        <v>1</v>
      </c>
      <c r="K57">
        <v>44</v>
      </c>
      <c r="L57">
        <v>35</v>
      </c>
      <c r="M57" t="s">
        <v>17</v>
      </c>
      <c r="N57" t="s">
        <v>18</v>
      </c>
      <c r="O57">
        <v>0</v>
      </c>
    </row>
    <row r="58" spans="1:15" x14ac:dyDescent="0.25">
      <c r="A58">
        <v>57</v>
      </c>
      <c r="B58">
        <v>22</v>
      </c>
      <c r="C58" t="s">
        <v>25</v>
      </c>
      <c r="D58">
        <v>140</v>
      </c>
      <c r="E58" t="s">
        <v>88</v>
      </c>
      <c r="F58" t="s">
        <v>31</v>
      </c>
      <c r="G58">
        <v>1</v>
      </c>
      <c r="H58">
        <v>1</v>
      </c>
      <c r="I58">
        <v>401</v>
      </c>
      <c r="J58">
        <v>1</v>
      </c>
      <c r="K58">
        <v>44</v>
      </c>
      <c r="L58">
        <v>35</v>
      </c>
      <c r="M58" t="s">
        <v>17</v>
      </c>
      <c r="N58" t="s">
        <v>18</v>
      </c>
      <c r="O58">
        <v>0</v>
      </c>
    </row>
    <row r="59" spans="1:15" x14ac:dyDescent="0.25">
      <c r="A59">
        <v>58</v>
      </c>
      <c r="B59">
        <v>22</v>
      </c>
      <c r="C59" t="s">
        <v>52</v>
      </c>
      <c r="D59">
        <v>187</v>
      </c>
      <c r="E59" t="s">
        <v>89</v>
      </c>
      <c r="F59" t="s">
        <v>16</v>
      </c>
      <c r="G59">
        <v>1</v>
      </c>
      <c r="H59">
        <v>3</v>
      </c>
      <c r="I59">
        <v>401</v>
      </c>
      <c r="J59">
        <v>1</v>
      </c>
      <c r="K59">
        <v>44</v>
      </c>
      <c r="L59">
        <v>35</v>
      </c>
      <c r="M59" t="s">
        <v>17</v>
      </c>
      <c r="N59" t="s">
        <v>18</v>
      </c>
      <c r="O59">
        <v>0</v>
      </c>
    </row>
    <row r="60" spans="1:15" hidden="1" x14ac:dyDescent="0.25">
      <c r="A60" t="s">
        <v>90</v>
      </c>
      <c r="B60" t="s">
        <v>38</v>
      </c>
      <c r="C60" t="s">
        <v>38</v>
      </c>
      <c r="D60" t="s">
        <v>38</v>
      </c>
      <c r="E60" t="s">
        <v>38</v>
      </c>
      <c r="F60" t="s">
        <v>38</v>
      </c>
      <c r="G60" t="s">
        <v>38</v>
      </c>
      <c r="H60" t="s">
        <v>38</v>
      </c>
      <c r="I60" t="s">
        <v>38</v>
      </c>
      <c r="J60" t="s">
        <v>38</v>
      </c>
      <c r="K60" t="s">
        <v>38</v>
      </c>
      <c r="L60" t="s">
        <v>38</v>
      </c>
      <c r="M60" t="s">
        <v>38</v>
      </c>
      <c r="N60" t="s">
        <v>38</v>
      </c>
      <c r="O60" t="s">
        <v>38</v>
      </c>
    </row>
    <row r="61" spans="1:15" x14ac:dyDescent="0.25">
      <c r="A61">
        <v>60</v>
      </c>
      <c r="B61">
        <v>22</v>
      </c>
      <c r="C61" t="s">
        <v>29</v>
      </c>
      <c r="D61">
        <v>45</v>
      </c>
      <c r="E61" t="s">
        <v>91</v>
      </c>
      <c r="F61" t="s">
        <v>27</v>
      </c>
      <c r="G61">
        <v>1</v>
      </c>
      <c r="H61">
        <v>0</v>
      </c>
      <c r="I61">
        <v>401</v>
      </c>
      <c r="J61">
        <v>1</v>
      </c>
      <c r="K61">
        <v>44</v>
      </c>
      <c r="L61">
        <v>35</v>
      </c>
      <c r="M61" t="s">
        <v>17</v>
      </c>
      <c r="N61" t="s">
        <v>18</v>
      </c>
      <c r="O61">
        <v>0</v>
      </c>
    </row>
    <row r="62" spans="1:15" hidden="1" x14ac:dyDescent="0.25">
      <c r="A62" t="s">
        <v>92</v>
      </c>
      <c r="B62" t="s">
        <v>38</v>
      </c>
      <c r="C62" t="s">
        <v>38</v>
      </c>
      <c r="D62" t="s">
        <v>38</v>
      </c>
      <c r="E62" t="s">
        <v>38</v>
      </c>
      <c r="F62" t="s">
        <v>38</v>
      </c>
      <c r="G62" t="s">
        <v>38</v>
      </c>
      <c r="H62" t="s">
        <v>38</v>
      </c>
      <c r="I62" t="s">
        <v>38</v>
      </c>
      <c r="J62" t="s">
        <v>38</v>
      </c>
      <c r="K62" t="s">
        <v>38</v>
      </c>
      <c r="L62" t="s">
        <v>38</v>
      </c>
      <c r="M62" t="s">
        <v>38</v>
      </c>
      <c r="N62" t="s">
        <v>38</v>
      </c>
      <c r="O62" t="s">
        <v>38</v>
      </c>
    </row>
    <row r="63" spans="1:15" x14ac:dyDescent="0.25">
      <c r="A63">
        <v>62</v>
      </c>
      <c r="B63">
        <v>22</v>
      </c>
      <c r="C63" t="s">
        <v>29</v>
      </c>
      <c r="D63">
        <v>224</v>
      </c>
      <c r="E63" t="s">
        <v>93</v>
      </c>
      <c r="F63" t="s">
        <v>23</v>
      </c>
      <c r="G63">
        <v>1</v>
      </c>
      <c r="H63">
        <v>0</v>
      </c>
      <c r="I63">
        <v>401</v>
      </c>
      <c r="J63">
        <v>1</v>
      </c>
      <c r="K63">
        <v>44</v>
      </c>
      <c r="L63">
        <v>35</v>
      </c>
      <c r="M63" t="s">
        <v>17</v>
      </c>
      <c r="N63" t="s">
        <v>18</v>
      </c>
      <c r="O63">
        <v>0</v>
      </c>
    </row>
    <row r="64" spans="1:15" x14ac:dyDescent="0.25">
      <c r="A64">
        <v>63</v>
      </c>
      <c r="B64">
        <v>22</v>
      </c>
      <c r="C64" t="s">
        <v>29</v>
      </c>
      <c r="D64">
        <v>167</v>
      </c>
      <c r="E64" t="s">
        <v>94</v>
      </c>
      <c r="F64" t="s">
        <v>95</v>
      </c>
      <c r="G64">
        <v>1</v>
      </c>
      <c r="H64">
        <v>0</v>
      </c>
      <c r="I64">
        <v>401</v>
      </c>
      <c r="J64">
        <v>1</v>
      </c>
      <c r="K64">
        <v>44</v>
      </c>
      <c r="L64">
        <v>35</v>
      </c>
      <c r="M64" t="s">
        <v>17</v>
      </c>
      <c r="N64" t="s">
        <v>18</v>
      </c>
      <c r="O64">
        <v>0</v>
      </c>
    </row>
    <row r="65" spans="1:15" x14ac:dyDescent="0.25">
      <c r="A65">
        <v>64</v>
      </c>
      <c r="B65">
        <v>22</v>
      </c>
      <c r="C65" t="s">
        <v>43</v>
      </c>
      <c r="D65">
        <v>129</v>
      </c>
      <c r="E65" t="s">
        <v>96</v>
      </c>
      <c r="F65" t="s">
        <v>97</v>
      </c>
      <c r="G65">
        <v>1</v>
      </c>
      <c r="H65">
        <v>5</v>
      </c>
      <c r="I65">
        <v>401</v>
      </c>
      <c r="J65">
        <v>1</v>
      </c>
      <c r="K65">
        <v>44</v>
      </c>
      <c r="L65">
        <v>35</v>
      </c>
      <c r="M65" t="s">
        <v>17</v>
      </c>
      <c r="N65" t="s">
        <v>18</v>
      </c>
      <c r="O65">
        <v>0</v>
      </c>
    </row>
    <row r="66" spans="1:15" x14ac:dyDescent="0.25">
      <c r="A66">
        <v>65</v>
      </c>
      <c r="B66">
        <v>22</v>
      </c>
      <c r="C66" t="s">
        <v>29</v>
      </c>
      <c r="D66">
        <v>254</v>
      </c>
      <c r="E66" t="s">
        <v>98</v>
      </c>
      <c r="F66" t="s">
        <v>95</v>
      </c>
      <c r="G66">
        <v>1</v>
      </c>
      <c r="H66">
        <v>0</v>
      </c>
      <c r="I66">
        <v>401</v>
      </c>
      <c r="J66">
        <v>1</v>
      </c>
      <c r="K66">
        <v>44</v>
      </c>
      <c r="L66">
        <v>35</v>
      </c>
      <c r="M66" t="s">
        <v>17</v>
      </c>
      <c r="N66" t="s">
        <v>18</v>
      </c>
      <c r="O66">
        <v>0</v>
      </c>
    </row>
    <row r="67" spans="1:15" x14ac:dyDescent="0.25">
      <c r="A67">
        <v>66</v>
      </c>
      <c r="B67">
        <v>22</v>
      </c>
      <c r="C67" t="s">
        <v>29</v>
      </c>
      <c r="D67">
        <v>91</v>
      </c>
      <c r="E67" t="s">
        <v>99</v>
      </c>
      <c r="F67" t="s">
        <v>23</v>
      </c>
      <c r="G67">
        <v>1</v>
      </c>
      <c r="H67">
        <v>0</v>
      </c>
      <c r="I67">
        <v>401</v>
      </c>
      <c r="J67">
        <v>1</v>
      </c>
      <c r="K67">
        <v>44</v>
      </c>
      <c r="L67">
        <v>35</v>
      </c>
      <c r="M67" t="s">
        <v>17</v>
      </c>
      <c r="N67" t="s">
        <v>18</v>
      </c>
      <c r="O67">
        <v>0</v>
      </c>
    </row>
    <row r="68" spans="1:15" x14ac:dyDescent="0.25">
      <c r="A68">
        <v>67</v>
      </c>
      <c r="B68">
        <v>22</v>
      </c>
      <c r="C68" t="s">
        <v>25</v>
      </c>
      <c r="D68">
        <v>92</v>
      </c>
      <c r="E68" t="s">
        <v>100</v>
      </c>
      <c r="F68" t="s">
        <v>23</v>
      </c>
      <c r="G68">
        <v>1</v>
      </c>
      <c r="H68">
        <v>1</v>
      </c>
      <c r="I68">
        <v>401</v>
      </c>
      <c r="J68">
        <v>1</v>
      </c>
      <c r="K68">
        <v>44</v>
      </c>
      <c r="L68">
        <v>35</v>
      </c>
      <c r="M68" t="s">
        <v>17</v>
      </c>
      <c r="N68" t="s">
        <v>18</v>
      </c>
      <c r="O68">
        <v>0</v>
      </c>
    </row>
    <row r="69" spans="1:15" x14ac:dyDescent="0.25">
      <c r="A69">
        <v>68</v>
      </c>
      <c r="B69">
        <v>22</v>
      </c>
      <c r="C69" t="s">
        <v>29</v>
      </c>
      <c r="D69">
        <v>108</v>
      </c>
      <c r="E69" t="s">
        <v>101</v>
      </c>
      <c r="F69" t="s">
        <v>23</v>
      </c>
      <c r="G69">
        <v>1</v>
      </c>
      <c r="H69">
        <v>0</v>
      </c>
      <c r="I69">
        <v>401</v>
      </c>
      <c r="J69">
        <v>1</v>
      </c>
      <c r="K69">
        <v>44</v>
      </c>
      <c r="L69">
        <v>35</v>
      </c>
      <c r="M69" t="s">
        <v>17</v>
      </c>
      <c r="N69" t="s">
        <v>18</v>
      </c>
      <c r="O69">
        <v>0</v>
      </c>
    </row>
    <row r="70" spans="1:15" x14ac:dyDescent="0.25">
      <c r="A70">
        <v>69</v>
      </c>
      <c r="B70">
        <v>22</v>
      </c>
      <c r="C70" t="s">
        <v>25</v>
      </c>
      <c r="D70">
        <v>44</v>
      </c>
      <c r="E70" t="s">
        <v>102</v>
      </c>
      <c r="F70" t="s">
        <v>27</v>
      </c>
      <c r="G70">
        <v>1</v>
      </c>
      <c r="H70">
        <v>1</v>
      </c>
      <c r="I70">
        <v>401</v>
      </c>
      <c r="J70">
        <v>1</v>
      </c>
      <c r="K70">
        <v>44</v>
      </c>
      <c r="L70">
        <v>35</v>
      </c>
      <c r="M70" t="s">
        <v>17</v>
      </c>
      <c r="N70" t="s">
        <v>18</v>
      </c>
      <c r="O70">
        <v>0</v>
      </c>
    </row>
    <row r="71" spans="1:15" x14ac:dyDescent="0.25">
      <c r="A71">
        <v>70</v>
      </c>
      <c r="B71">
        <v>22</v>
      </c>
      <c r="C71" t="s">
        <v>29</v>
      </c>
      <c r="D71">
        <v>90</v>
      </c>
      <c r="E71" t="s">
        <v>103</v>
      </c>
      <c r="F71" t="s">
        <v>23</v>
      </c>
      <c r="G71">
        <v>1</v>
      </c>
      <c r="H71">
        <v>0</v>
      </c>
      <c r="I71">
        <v>401</v>
      </c>
      <c r="J71">
        <v>1</v>
      </c>
      <c r="K71">
        <v>44</v>
      </c>
      <c r="L71">
        <v>35</v>
      </c>
      <c r="M71" t="s">
        <v>17</v>
      </c>
      <c r="N71" t="s">
        <v>18</v>
      </c>
      <c r="O71">
        <v>0</v>
      </c>
    </row>
    <row r="72" spans="1:15" x14ac:dyDescent="0.25">
      <c r="A72">
        <v>71</v>
      </c>
      <c r="B72">
        <v>22</v>
      </c>
      <c r="C72" t="s">
        <v>29</v>
      </c>
      <c r="D72">
        <v>143</v>
      </c>
      <c r="E72" t="s">
        <v>104</v>
      </c>
      <c r="F72" t="s">
        <v>66</v>
      </c>
      <c r="G72">
        <v>1</v>
      </c>
      <c r="H72">
        <v>0</v>
      </c>
      <c r="I72">
        <v>401</v>
      </c>
      <c r="J72">
        <v>1</v>
      </c>
      <c r="K72">
        <v>44</v>
      </c>
      <c r="L72">
        <v>35</v>
      </c>
      <c r="M72" t="s">
        <v>17</v>
      </c>
      <c r="N72" t="s">
        <v>18</v>
      </c>
      <c r="O72">
        <v>0</v>
      </c>
    </row>
    <row r="73" spans="1:15" x14ac:dyDescent="0.25">
      <c r="A73">
        <v>72</v>
      </c>
      <c r="B73">
        <v>22</v>
      </c>
      <c r="C73" t="s">
        <v>29</v>
      </c>
      <c r="D73">
        <v>198</v>
      </c>
      <c r="E73" t="s">
        <v>105</v>
      </c>
      <c r="F73" t="s">
        <v>23</v>
      </c>
      <c r="G73">
        <v>1</v>
      </c>
      <c r="H73">
        <v>0</v>
      </c>
      <c r="I73">
        <v>401</v>
      </c>
      <c r="J73">
        <v>1</v>
      </c>
      <c r="K73">
        <v>44</v>
      </c>
      <c r="L73">
        <v>35</v>
      </c>
      <c r="M73" t="s">
        <v>17</v>
      </c>
      <c r="N73" t="s">
        <v>18</v>
      </c>
      <c r="O73">
        <v>0</v>
      </c>
    </row>
    <row r="74" spans="1:15" x14ac:dyDescent="0.25">
      <c r="A74">
        <v>73</v>
      </c>
      <c r="B74">
        <v>22</v>
      </c>
      <c r="C74" t="s">
        <v>25</v>
      </c>
      <c r="D74">
        <v>150</v>
      </c>
      <c r="E74" t="s">
        <v>106</v>
      </c>
      <c r="F74" t="s">
        <v>31</v>
      </c>
      <c r="G74">
        <v>1</v>
      </c>
      <c r="H74">
        <v>1</v>
      </c>
      <c r="I74">
        <v>401</v>
      </c>
      <c r="J74">
        <v>1</v>
      </c>
      <c r="K74">
        <v>44</v>
      </c>
      <c r="L74">
        <v>35</v>
      </c>
      <c r="M74" t="s">
        <v>17</v>
      </c>
      <c r="N74" t="s">
        <v>18</v>
      </c>
      <c r="O74">
        <v>0</v>
      </c>
    </row>
    <row r="75" spans="1:15" x14ac:dyDescent="0.25">
      <c r="A75">
        <v>74</v>
      </c>
      <c r="B75">
        <v>22</v>
      </c>
      <c r="C75" t="s">
        <v>25</v>
      </c>
      <c r="D75">
        <v>125</v>
      </c>
      <c r="E75" t="s">
        <v>107</v>
      </c>
      <c r="F75" t="s">
        <v>45</v>
      </c>
      <c r="G75">
        <v>1</v>
      </c>
      <c r="H75">
        <v>1</v>
      </c>
      <c r="I75">
        <v>401</v>
      </c>
      <c r="J75">
        <v>1</v>
      </c>
      <c r="K75">
        <v>44</v>
      </c>
      <c r="L75">
        <v>35</v>
      </c>
      <c r="M75" t="s">
        <v>17</v>
      </c>
      <c r="N75" t="s">
        <v>18</v>
      </c>
      <c r="O75">
        <v>0</v>
      </c>
    </row>
    <row r="76" spans="1:15" x14ac:dyDescent="0.25">
      <c r="A76">
        <v>75</v>
      </c>
      <c r="B76">
        <v>22</v>
      </c>
      <c r="C76" t="s">
        <v>43</v>
      </c>
      <c r="D76">
        <v>180</v>
      </c>
      <c r="E76" t="s">
        <v>108</v>
      </c>
      <c r="F76" t="s">
        <v>16</v>
      </c>
      <c r="G76">
        <v>1</v>
      </c>
      <c r="H76">
        <v>5</v>
      </c>
      <c r="I76">
        <v>401</v>
      </c>
      <c r="J76">
        <v>1</v>
      </c>
      <c r="K76">
        <v>44</v>
      </c>
      <c r="L76">
        <v>35</v>
      </c>
      <c r="M76" t="s">
        <v>17</v>
      </c>
      <c r="N76" t="s">
        <v>18</v>
      </c>
      <c r="O76">
        <v>0</v>
      </c>
    </row>
    <row r="77" spans="1:15" x14ac:dyDescent="0.25">
      <c r="A77">
        <v>76</v>
      </c>
      <c r="B77">
        <v>22</v>
      </c>
      <c r="C77" t="s">
        <v>43</v>
      </c>
      <c r="D77">
        <v>141</v>
      </c>
      <c r="E77" t="s">
        <v>109</v>
      </c>
      <c r="F77" t="s">
        <v>66</v>
      </c>
      <c r="G77">
        <v>1</v>
      </c>
      <c r="H77">
        <v>5</v>
      </c>
      <c r="I77">
        <v>401</v>
      </c>
      <c r="J77">
        <v>1</v>
      </c>
      <c r="K77">
        <v>44</v>
      </c>
      <c r="L77">
        <v>35</v>
      </c>
      <c r="M77" t="s">
        <v>17</v>
      </c>
      <c r="N77" t="s">
        <v>18</v>
      </c>
      <c r="O77">
        <v>0</v>
      </c>
    </row>
    <row r="78" spans="1:15" x14ac:dyDescent="0.25">
      <c r="A78">
        <v>77</v>
      </c>
      <c r="B78">
        <v>22</v>
      </c>
      <c r="C78" t="s">
        <v>25</v>
      </c>
      <c r="D78">
        <v>94</v>
      </c>
      <c r="E78" t="s">
        <v>110</v>
      </c>
      <c r="F78" t="s">
        <v>111</v>
      </c>
      <c r="G78">
        <v>1</v>
      </c>
      <c r="H78">
        <v>1</v>
      </c>
      <c r="I78">
        <v>401</v>
      </c>
      <c r="J78">
        <v>1</v>
      </c>
      <c r="K78">
        <v>44</v>
      </c>
      <c r="L78">
        <v>35</v>
      </c>
      <c r="M78" t="s">
        <v>17</v>
      </c>
      <c r="N78" t="s">
        <v>18</v>
      </c>
      <c r="O78">
        <v>0</v>
      </c>
    </row>
    <row r="79" spans="1:15" hidden="1" x14ac:dyDescent="0.25">
      <c r="A79" t="s">
        <v>112</v>
      </c>
      <c r="B79" t="s">
        <v>38</v>
      </c>
      <c r="C79" t="s">
        <v>38</v>
      </c>
      <c r="D79" t="s">
        <v>38</v>
      </c>
      <c r="E79" t="s">
        <v>38</v>
      </c>
      <c r="F79" t="s">
        <v>38</v>
      </c>
      <c r="G79" t="s">
        <v>38</v>
      </c>
      <c r="H79" t="s">
        <v>38</v>
      </c>
      <c r="I79" t="s">
        <v>38</v>
      </c>
      <c r="J79" t="s">
        <v>38</v>
      </c>
      <c r="K79" t="s">
        <v>38</v>
      </c>
      <c r="L79" t="s">
        <v>38</v>
      </c>
      <c r="M79" t="s">
        <v>38</v>
      </c>
      <c r="N79" t="s">
        <v>38</v>
      </c>
      <c r="O79" t="s">
        <v>38</v>
      </c>
    </row>
    <row r="80" spans="1:15" x14ac:dyDescent="0.25">
      <c r="A80">
        <v>79</v>
      </c>
      <c r="B80">
        <v>22</v>
      </c>
      <c r="C80" t="s">
        <v>29</v>
      </c>
      <c r="D80">
        <v>13</v>
      </c>
      <c r="E80" t="s">
        <v>113</v>
      </c>
      <c r="F80" t="s">
        <v>27</v>
      </c>
      <c r="G80">
        <v>1</v>
      </c>
      <c r="H80">
        <v>0</v>
      </c>
      <c r="I80">
        <v>401</v>
      </c>
      <c r="J80">
        <v>1</v>
      </c>
      <c r="K80">
        <v>44</v>
      </c>
      <c r="L80">
        <v>35</v>
      </c>
      <c r="M80" t="s">
        <v>17</v>
      </c>
      <c r="N80" t="s">
        <v>18</v>
      </c>
      <c r="O80">
        <v>0</v>
      </c>
    </row>
    <row r="81" spans="1:15" x14ac:dyDescent="0.25">
      <c r="A81">
        <v>80</v>
      </c>
      <c r="B81">
        <v>22</v>
      </c>
      <c r="C81" t="s">
        <v>25</v>
      </c>
      <c r="D81">
        <v>185</v>
      </c>
      <c r="E81" t="s">
        <v>114</v>
      </c>
      <c r="F81" t="s">
        <v>16</v>
      </c>
      <c r="G81">
        <v>1</v>
      </c>
      <c r="H81">
        <v>1</v>
      </c>
      <c r="I81">
        <v>401</v>
      </c>
      <c r="J81">
        <v>1</v>
      </c>
      <c r="K81">
        <v>44</v>
      </c>
      <c r="L81">
        <v>35</v>
      </c>
      <c r="M81" t="s">
        <v>17</v>
      </c>
      <c r="N81" t="s">
        <v>18</v>
      </c>
      <c r="O81">
        <v>0</v>
      </c>
    </row>
    <row r="82" spans="1:15" x14ac:dyDescent="0.25">
      <c r="A82">
        <v>81</v>
      </c>
      <c r="B82">
        <v>22</v>
      </c>
      <c r="C82" t="s">
        <v>29</v>
      </c>
      <c r="D82">
        <v>199</v>
      </c>
      <c r="E82" t="s">
        <v>115</v>
      </c>
      <c r="F82" t="s">
        <v>23</v>
      </c>
      <c r="G82">
        <v>1</v>
      </c>
      <c r="H82">
        <v>0</v>
      </c>
      <c r="I82">
        <v>401</v>
      </c>
      <c r="J82">
        <v>1</v>
      </c>
      <c r="K82">
        <v>44</v>
      </c>
      <c r="L82">
        <v>35</v>
      </c>
      <c r="M82" t="s">
        <v>17</v>
      </c>
      <c r="N82" t="s">
        <v>18</v>
      </c>
      <c r="O82">
        <v>0</v>
      </c>
    </row>
    <row r="83" spans="1:15" x14ac:dyDescent="0.25">
      <c r="A83">
        <v>82</v>
      </c>
      <c r="B83">
        <v>22</v>
      </c>
      <c r="C83" t="s">
        <v>25</v>
      </c>
      <c r="D83">
        <v>210</v>
      </c>
      <c r="E83" t="s">
        <v>116</v>
      </c>
      <c r="F83" t="s">
        <v>16</v>
      </c>
      <c r="G83">
        <v>1</v>
      </c>
      <c r="H83">
        <v>1</v>
      </c>
      <c r="I83">
        <v>401</v>
      </c>
      <c r="J83">
        <v>1</v>
      </c>
      <c r="K83">
        <v>44</v>
      </c>
      <c r="L83">
        <v>35</v>
      </c>
      <c r="M83" t="s">
        <v>17</v>
      </c>
      <c r="N83" t="s">
        <v>18</v>
      </c>
      <c r="O83">
        <v>0</v>
      </c>
    </row>
    <row r="84" spans="1:15" hidden="1" x14ac:dyDescent="0.25">
      <c r="A84" t="s">
        <v>117</v>
      </c>
      <c r="B84" t="s">
        <v>38</v>
      </c>
      <c r="C84" t="s">
        <v>38</v>
      </c>
      <c r="D84" t="s">
        <v>38</v>
      </c>
      <c r="E84" t="s">
        <v>38</v>
      </c>
      <c r="F84" t="s">
        <v>38</v>
      </c>
      <c r="G84" t="s">
        <v>38</v>
      </c>
      <c r="H84" t="s">
        <v>38</v>
      </c>
      <c r="I84" t="s">
        <v>38</v>
      </c>
      <c r="J84" t="s">
        <v>38</v>
      </c>
      <c r="K84" t="s">
        <v>38</v>
      </c>
      <c r="L84" t="s">
        <v>38</v>
      </c>
      <c r="M84" t="s">
        <v>38</v>
      </c>
      <c r="N84" t="s">
        <v>38</v>
      </c>
      <c r="O84" t="s">
        <v>38</v>
      </c>
    </row>
    <row r="85" spans="1:15" x14ac:dyDescent="0.25">
      <c r="A85">
        <v>84</v>
      </c>
      <c r="B85">
        <v>22</v>
      </c>
      <c r="C85" t="s">
        <v>43</v>
      </c>
      <c r="D85">
        <v>128</v>
      </c>
      <c r="E85" t="s">
        <v>118</v>
      </c>
      <c r="F85" t="s">
        <v>97</v>
      </c>
      <c r="G85">
        <v>1</v>
      </c>
      <c r="H85">
        <v>5</v>
      </c>
      <c r="I85">
        <v>401</v>
      </c>
      <c r="J85">
        <v>1</v>
      </c>
      <c r="K85">
        <v>44</v>
      </c>
      <c r="L85">
        <v>35</v>
      </c>
      <c r="M85" t="s">
        <v>17</v>
      </c>
      <c r="N85" t="s">
        <v>18</v>
      </c>
      <c r="O85">
        <v>0</v>
      </c>
    </row>
    <row r="86" spans="1:15" x14ac:dyDescent="0.25">
      <c r="A86">
        <v>85</v>
      </c>
      <c r="B86">
        <v>22</v>
      </c>
      <c r="C86" t="s">
        <v>43</v>
      </c>
      <c r="D86">
        <v>177</v>
      </c>
      <c r="E86" t="s">
        <v>119</v>
      </c>
      <c r="F86" t="s">
        <v>16</v>
      </c>
      <c r="G86">
        <v>1</v>
      </c>
      <c r="H86">
        <v>5</v>
      </c>
      <c r="I86">
        <v>401</v>
      </c>
      <c r="J86">
        <v>1</v>
      </c>
      <c r="K86">
        <v>44</v>
      </c>
      <c r="L86">
        <v>35</v>
      </c>
      <c r="M86" t="s">
        <v>17</v>
      </c>
      <c r="N86" t="s">
        <v>18</v>
      </c>
      <c r="O86">
        <v>0</v>
      </c>
    </row>
    <row r="87" spans="1:15" x14ac:dyDescent="0.25">
      <c r="A87">
        <v>86</v>
      </c>
      <c r="B87">
        <v>22</v>
      </c>
      <c r="C87" t="s">
        <v>25</v>
      </c>
      <c r="D87">
        <v>10</v>
      </c>
      <c r="E87" t="s">
        <v>120</v>
      </c>
      <c r="F87" t="s">
        <v>27</v>
      </c>
      <c r="G87">
        <v>1</v>
      </c>
      <c r="H87">
        <v>1</v>
      </c>
      <c r="I87">
        <v>401</v>
      </c>
      <c r="J87">
        <v>1</v>
      </c>
      <c r="K87">
        <v>44</v>
      </c>
      <c r="L87">
        <v>35</v>
      </c>
      <c r="M87" t="s">
        <v>17</v>
      </c>
      <c r="N87" t="s">
        <v>18</v>
      </c>
      <c r="O87">
        <v>0</v>
      </c>
    </row>
    <row r="88" spans="1:15" x14ac:dyDescent="0.25">
      <c r="A88">
        <v>87</v>
      </c>
      <c r="B88">
        <v>22</v>
      </c>
      <c r="C88" t="s">
        <v>29</v>
      </c>
      <c r="D88">
        <v>164</v>
      </c>
      <c r="E88" t="s">
        <v>121</v>
      </c>
      <c r="F88" t="s">
        <v>95</v>
      </c>
      <c r="G88">
        <v>1</v>
      </c>
      <c r="H88">
        <v>0</v>
      </c>
      <c r="I88">
        <v>401</v>
      </c>
      <c r="J88">
        <v>1</v>
      </c>
      <c r="K88">
        <v>44</v>
      </c>
      <c r="L88">
        <v>35</v>
      </c>
      <c r="M88" t="s">
        <v>17</v>
      </c>
      <c r="N88" t="s">
        <v>18</v>
      </c>
      <c r="O88">
        <v>0</v>
      </c>
    </row>
    <row r="89" spans="1:15" x14ac:dyDescent="0.25">
      <c r="A89">
        <v>88</v>
      </c>
      <c r="B89">
        <v>22</v>
      </c>
      <c r="C89" t="s">
        <v>25</v>
      </c>
      <c r="D89">
        <v>240</v>
      </c>
      <c r="E89" t="s">
        <v>122</v>
      </c>
      <c r="F89" t="s">
        <v>33</v>
      </c>
      <c r="G89">
        <v>1</v>
      </c>
      <c r="H89">
        <v>1</v>
      </c>
      <c r="I89">
        <v>401</v>
      </c>
      <c r="J89">
        <v>1</v>
      </c>
      <c r="K89">
        <v>44</v>
      </c>
      <c r="L89">
        <v>35</v>
      </c>
      <c r="M89" t="s">
        <v>17</v>
      </c>
      <c r="N89" t="s">
        <v>18</v>
      </c>
      <c r="O89">
        <v>0</v>
      </c>
    </row>
    <row r="90" spans="1:15" x14ac:dyDescent="0.25">
      <c r="A90">
        <v>89</v>
      </c>
      <c r="B90">
        <v>22</v>
      </c>
      <c r="C90" t="s">
        <v>25</v>
      </c>
      <c r="D90">
        <v>162</v>
      </c>
      <c r="E90" t="s">
        <v>123</v>
      </c>
      <c r="F90" t="s">
        <v>95</v>
      </c>
      <c r="G90">
        <v>1</v>
      </c>
      <c r="H90">
        <v>1</v>
      </c>
      <c r="I90">
        <v>401</v>
      </c>
      <c r="J90">
        <v>1</v>
      </c>
      <c r="K90">
        <v>44</v>
      </c>
      <c r="L90">
        <v>35</v>
      </c>
      <c r="M90" t="s">
        <v>17</v>
      </c>
      <c r="N90" t="s">
        <v>18</v>
      </c>
      <c r="O90">
        <v>0</v>
      </c>
    </row>
    <row r="91" spans="1:15" x14ac:dyDescent="0.25">
      <c r="A91">
        <v>90</v>
      </c>
      <c r="B91">
        <v>22</v>
      </c>
      <c r="C91" t="s">
        <v>25</v>
      </c>
      <c r="D91">
        <v>222</v>
      </c>
      <c r="E91" t="s">
        <v>124</v>
      </c>
      <c r="F91" t="s">
        <v>23</v>
      </c>
      <c r="G91">
        <v>1</v>
      </c>
      <c r="H91">
        <v>1</v>
      </c>
      <c r="I91">
        <v>401</v>
      </c>
      <c r="J91">
        <v>1</v>
      </c>
      <c r="K91">
        <v>44</v>
      </c>
      <c r="L91">
        <v>35</v>
      </c>
      <c r="M91" t="s">
        <v>17</v>
      </c>
      <c r="N91" t="s">
        <v>18</v>
      </c>
      <c r="O91">
        <v>0</v>
      </c>
    </row>
    <row r="92" spans="1:15" x14ac:dyDescent="0.25">
      <c r="A92">
        <v>91</v>
      </c>
      <c r="B92">
        <v>22</v>
      </c>
      <c r="C92" t="s">
        <v>25</v>
      </c>
      <c r="D92">
        <v>139</v>
      </c>
      <c r="E92" t="s">
        <v>125</v>
      </c>
      <c r="F92" t="s">
        <v>31</v>
      </c>
      <c r="G92">
        <v>1</v>
      </c>
      <c r="H92">
        <v>1</v>
      </c>
      <c r="I92">
        <v>401</v>
      </c>
      <c r="J92">
        <v>1</v>
      </c>
      <c r="K92">
        <v>44</v>
      </c>
      <c r="L92">
        <v>35</v>
      </c>
      <c r="M92" t="s">
        <v>17</v>
      </c>
      <c r="N92" t="s">
        <v>18</v>
      </c>
      <c r="O92">
        <v>0</v>
      </c>
    </row>
    <row r="93" spans="1:15" x14ac:dyDescent="0.25">
      <c r="A93">
        <v>92</v>
      </c>
      <c r="B93">
        <v>22</v>
      </c>
      <c r="C93" t="s">
        <v>25</v>
      </c>
      <c r="D93">
        <v>145</v>
      </c>
      <c r="E93" t="s">
        <v>126</v>
      </c>
      <c r="F93" t="s">
        <v>31</v>
      </c>
      <c r="G93">
        <v>1</v>
      </c>
      <c r="H93">
        <v>1</v>
      </c>
      <c r="I93">
        <v>401</v>
      </c>
      <c r="J93">
        <v>1</v>
      </c>
      <c r="K93">
        <v>44</v>
      </c>
      <c r="L93">
        <v>35</v>
      </c>
      <c r="M93" t="s">
        <v>17</v>
      </c>
      <c r="N93" t="s">
        <v>18</v>
      </c>
      <c r="O93">
        <v>0</v>
      </c>
    </row>
    <row r="94" spans="1:15" x14ac:dyDescent="0.25">
      <c r="A94">
        <v>93</v>
      </c>
      <c r="B94">
        <v>22</v>
      </c>
      <c r="C94" t="s">
        <v>25</v>
      </c>
      <c r="D94">
        <v>273</v>
      </c>
      <c r="E94" t="s">
        <v>127</v>
      </c>
      <c r="F94" t="s">
        <v>31</v>
      </c>
      <c r="G94">
        <v>1</v>
      </c>
      <c r="H94">
        <v>1</v>
      </c>
      <c r="I94">
        <v>401</v>
      </c>
      <c r="J94">
        <v>1</v>
      </c>
      <c r="K94">
        <v>44</v>
      </c>
      <c r="L94">
        <v>35</v>
      </c>
      <c r="M94" t="s">
        <v>17</v>
      </c>
      <c r="N94" t="s">
        <v>18</v>
      </c>
      <c r="O94">
        <v>0</v>
      </c>
    </row>
    <row r="95" spans="1:15" hidden="1" x14ac:dyDescent="0.25">
      <c r="A95" t="s">
        <v>128</v>
      </c>
      <c r="B95" t="s">
        <v>38</v>
      </c>
      <c r="C95" t="s">
        <v>38</v>
      </c>
      <c r="D95" t="s">
        <v>38</v>
      </c>
      <c r="E95" t="s">
        <v>38</v>
      </c>
      <c r="F95" t="s">
        <v>38</v>
      </c>
      <c r="G95" t="s">
        <v>38</v>
      </c>
      <c r="H95" t="s">
        <v>38</v>
      </c>
      <c r="I95" t="s">
        <v>38</v>
      </c>
      <c r="J95" t="s">
        <v>38</v>
      </c>
      <c r="K95" t="s">
        <v>38</v>
      </c>
      <c r="L95" t="s">
        <v>38</v>
      </c>
      <c r="M95" t="s">
        <v>38</v>
      </c>
      <c r="N95" t="s">
        <v>38</v>
      </c>
      <c r="O95" t="s">
        <v>38</v>
      </c>
    </row>
    <row r="96" spans="1:15" hidden="1" x14ac:dyDescent="0.25">
      <c r="A96" t="s">
        <v>129</v>
      </c>
      <c r="B96" t="s">
        <v>38</v>
      </c>
      <c r="C96" t="s">
        <v>38</v>
      </c>
      <c r="D96" t="s">
        <v>38</v>
      </c>
      <c r="E96" t="s">
        <v>38</v>
      </c>
      <c r="F96" t="s">
        <v>38</v>
      </c>
      <c r="G96" t="s">
        <v>38</v>
      </c>
      <c r="H96" t="s">
        <v>38</v>
      </c>
      <c r="I96" t="s">
        <v>38</v>
      </c>
      <c r="J96" t="s">
        <v>38</v>
      </c>
      <c r="K96" t="s">
        <v>38</v>
      </c>
      <c r="L96" t="s">
        <v>38</v>
      </c>
      <c r="M96" t="s">
        <v>38</v>
      </c>
      <c r="N96" t="s">
        <v>38</v>
      </c>
      <c r="O96" t="s">
        <v>38</v>
      </c>
    </row>
    <row r="97" spans="1:15" hidden="1" x14ac:dyDescent="0.25">
      <c r="A97" t="s">
        <v>130</v>
      </c>
      <c r="B97" t="s">
        <v>38</v>
      </c>
      <c r="C97" t="s">
        <v>38</v>
      </c>
      <c r="D97" t="s">
        <v>38</v>
      </c>
      <c r="E97" t="s">
        <v>38</v>
      </c>
      <c r="F97" t="s">
        <v>38</v>
      </c>
      <c r="G97" t="s">
        <v>38</v>
      </c>
      <c r="H97" t="s">
        <v>38</v>
      </c>
      <c r="I97" t="s">
        <v>38</v>
      </c>
      <c r="J97" t="s">
        <v>38</v>
      </c>
      <c r="K97" t="s">
        <v>38</v>
      </c>
      <c r="L97" t="s">
        <v>38</v>
      </c>
      <c r="M97" t="s">
        <v>38</v>
      </c>
      <c r="N97" t="s">
        <v>38</v>
      </c>
      <c r="O97" t="s">
        <v>38</v>
      </c>
    </row>
    <row r="98" spans="1:15" hidden="1" x14ac:dyDescent="0.25">
      <c r="A98" t="s">
        <v>131</v>
      </c>
      <c r="B98" t="s">
        <v>38</v>
      </c>
      <c r="C98" t="s">
        <v>38</v>
      </c>
      <c r="D98" t="s">
        <v>38</v>
      </c>
      <c r="E98" t="s">
        <v>38</v>
      </c>
      <c r="F98" t="s">
        <v>38</v>
      </c>
      <c r="G98" t="s">
        <v>38</v>
      </c>
      <c r="H98" t="s">
        <v>38</v>
      </c>
      <c r="I98" t="s">
        <v>38</v>
      </c>
      <c r="J98" t="s">
        <v>38</v>
      </c>
      <c r="K98" t="s">
        <v>38</v>
      </c>
      <c r="L98" t="s">
        <v>38</v>
      </c>
      <c r="M98" t="s">
        <v>38</v>
      </c>
      <c r="N98" t="s">
        <v>38</v>
      </c>
      <c r="O98" t="s">
        <v>38</v>
      </c>
    </row>
    <row r="99" spans="1:15" hidden="1" x14ac:dyDescent="0.25">
      <c r="A99" t="s">
        <v>132</v>
      </c>
      <c r="B99" t="s">
        <v>38</v>
      </c>
      <c r="C99" t="s">
        <v>38</v>
      </c>
      <c r="D99" t="s">
        <v>38</v>
      </c>
      <c r="E99" t="s">
        <v>38</v>
      </c>
      <c r="F99" t="s">
        <v>38</v>
      </c>
      <c r="G99" t="s">
        <v>38</v>
      </c>
      <c r="H99" t="s">
        <v>38</v>
      </c>
      <c r="I99" t="s">
        <v>38</v>
      </c>
      <c r="J99" t="s">
        <v>38</v>
      </c>
      <c r="K99" t="s">
        <v>38</v>
      </c>
      <c r="L99" t="s">
        <v>38</v>
      </c>
      <c r="M99" t="s">
        <v>38</v>
      </c>
      <c r="N99" t="s">
        <v>38</v>
      </c>
      <c r="O99" t="s">
        <v>38</v>
      </c>
    </row>
    <row r="100" spans="1:15" hidden="1" x14ac:dyDescent="0.25">
      <c r="A100" t="s">
        <v>133</v>
      </c>
      <c r="B100" t="s">
        <v>38</v>
      </c>
      <c r="C100" t="s">
        <v>38</v>
      </c>
      <c r="D100" t="s">
        <v>38</v>
      </c>
      <c r="E100" t="s">
        <v>38</v>
      </c>
      <c r="F100" t="s">
        <v>38</v>
      </c>
      <c r="G100" t="s">
        <v>38</v>
      </c>
      <c r="H100" t="s">
        <v>38</v>
      </c>
      <c r="I100" t="s">
        <v>38</v>
      </c>
      <c r="J100" t="s">
        <v>38</v>
      </c>
      <c r="K100" t="s">
        <v>38</v>
      </c>
      <c r="L100" t="s">
        <v>38</v>
      </c>
      <c r="M100" t="s">
        <v>38</v>
      </c>
      <c r="N100" t="s">
        <v>38</v>
      </c>
      <c r="O100" t="s">
        <v>38</v>
      </c>
    </row>
    <row r="101" spans="1:15" hidden="1" x14ac:dyDescent="0.25">
      <c r="A101" t="s">
        <v>134</v>
      </c>
      <c r="B101" t="s">
        <v>38</v>
      </c>
      <c r="C101" t="s">
        <v>38</v>
      </c>
      <c r="D101" t="s">
        <v>38</v>
      </c>
      <c r="E101" t="s">
        <v>38</v>
      </c>
      <c r="F101" t="s">
        <v>38</v>
      </c>
      <c r="G101" t="s">
        <v>38</v>
      </c>
      <c r="H101" t="s">
        <v>38</v>
      </c>
      <c r="I101" t="s">
        <v>38</v>
      </c>
      <c r="J101" t="s">
        <v>38</v>
      </c>
      <c r="K101" t="s">
        <v>38</v>
      </c>
      <c r="L101" t="s">
        <v>38</v>
      </c>
      <c r="M101" t="s">
        <v>38</v>
      </c>
      <c r="N101" t="s">
        <v>38</v>
      </c>
      <c r="O101" t="s">
        <v>38</v>
      </c>
    </row>
    <row r="102" spans="1:15" hidden="1" x14ac:dyDescent="0.25">
      <c r="A102" t="s">
        <v>135</v>
      </c>
      <c r="B102" t="s">
        <v>38</v>
      </c>
      <c r="C102" t="s">
        <v>38</v>
      </c>
      <c r="D102" t="s">
        <v>38</v>
      </c>
      <c r="E102" t="s">
        <v>38</v>
      </c>
      <c r="F102" t="s">
        <v>38</v>
      </c>
      <c r="G102" t="s">
        <v>38</v>
      </c>
      <c r="H102" t="s">
        <v>38</v>
      </c>
      <c r="I102" t="s">
        <v>38</v>
      </c>
      <c r="J102" t="s">
        <v>38</v>
      </c>
      <c r="K102" t="s">
        <v>38</v>
      </c>
      <c r="L102" t="s">
        <v>38</v>
      </c>
      <c r="M102" t="s">
        <v>38</v>
      </c>
      <c r="N102" t="s">
        <v>38</v>
      </c>
      <c r="O102" t="s">
        <v>38</v>
      </c>
    </row>
    <row r="103" spans="1:15" hidden="1" x14ac:dyDescent="0.25">
      <c r="A103" t="s">
        <v>136</v>
      </c>
      <c r="B103" t="s">
        <v>38</v>
      </c>
      <c r="C103" t="s">
        <v>38</v>
      </c>
      <c r="D103" t="s">
        <v>38</v>
      </c>
      <c r="E103" t="s">
        <v>38</v>
      </c>
      <c r="F103" t="s">
        <v>38</v>
      </c>
      <c r="G103" t="s">
        <v>38</v>
      </c>
      <c r="H103" t="s">
        <v>38</v>
      </c>
      <c r="I103" t="s">
        <v>38</v>
      </c>
      <c r="J103" t="s">
        <v>38</v>
      </c>
      <c r="K103" t="s">
        <v>38</v>
      </c>
      <c r="L103" t="s">
        <v>38</v>
      </c>
      <c r="M103" t="s">
        <v>38</v>
      </c>
      <c r="N103" t="s">
        <v>38</v>
      </c>
      <c r="O103" t="s">
        <v>38</v>
      </c>
    </row>
    <row r="104" spans="1:15" hidden="1" x14ac:dyDescent="0.25">
      <c r="A104" t="s">
        <v>137</v>
      </c>
      <c r="B104" t="s">
        <v>38</v>
      </c>
      <c r="C104" t="s">
        <v>38</v>
      </c>
      <c r="D104" t="s">
        <v>38</v>
      </c>
      <c r="E104" t="s">
        <v>38</v>
      </c>
      <c r="F104" t="s">
        <v>38</v>
      </c>
      <c r="G104" t="s">
        <v>38</v>
      </c>
      <c r="H104" t="s">
        <v>38</v>
      </c>
      <c r="I104" t="s">
        <v>38</v>
      </c>
      <c r="J104" t="s">
        <v>38</v>
      </c>
      <c r="K104" t="s">
        <v>38</v>
      </c>
      <c r="L104" t="s">
        <v>38</v>
      </c>
      <c r="M104" t="s">
        <v>38</v>
      </c>
      <c r="N104" t="s">
        <v>38</v>
      </c>
      <c r="O104" t="s">
        <v>38</v>
      </c>
    </row>
    <row r="105" spans="1:15" hidden="1" x14ac:dyDescent="0.25">
      <c r="A105" t="s">
        <v>138</v>
      </c>
      <c r="B105" t="s">
        <v>38</v>
      </c>
      <c r="C105" t="s">
        <v>38</v>
      </c>
      <c r="D105" t="s">
        <v>38</v>
      </c>
      <c r="E105" t="s">
        <v>38</v>
      </c>
      <c r="F105" t="s">
        <v>38</v>
      </c>
      <c r="G105" t="s">
        <v>38</v>
      </c>
      <c r="H105" t="s">
        <v>38</v>
      </c>
      <c r="I105" t="s">
        <v>38</v>
      </c>
      <c r="J105" t="s">
        <v>38</v>
      </c>
      <c r="K105" t="s">
        <v>38</v>
      </c>
      <c r="L105" t="s">
        <v>38</v>
      </c>
      <c r="M105" t="s">
        <v>38</v>
      </c>
      <c r="N105" t="s">
        <v>38</v>
      </c>
      <c r="O105" t="s">
        <v>38</v>
      </c>
    </row>
    <row r="106" spans="1:15" hidden="1" x14ac:dyDescent="0.25">
      <c r="A106" t="s">
        <v>139</v>
      </c>
      <c r="B106" t="s">
        <v>38</v>
      </c>
      <c r="C106" t="s">
        <v>38</v>
      </c>
      <c r="D106" t="s">
        <v>38</v>
      </c>
      <c r="E106" t="s">
        <v>38</v>
      </c>
      <c r="F106" t="s">
        <v>38</v>
      </c>
      <c r="G106" t="s">
        <v>38</v>
      </c>
      <c r="H106" t="s">
        <v>38</v>
      </c>
      <c r="I106" t="s">
        <v>38</v>
      </c>
      <c r="J106" t="s">
        <v>38</v>
      </c>
      <c r="K106" t="s">
        <v>38</v>
      </c>
      <c r="L106" t="s">
        <v>38</v>
      </c>
      <c r="M106" t="s">
        <v>38</v>
      </c>
      <c r="N106" t="s">
        <v>38</v>
      </c>
      <c r="O106" t="s">
        <v>38</v>
      </c>
    </row>
    <row r="107" spans="1:15" hidden="1" x14ac:dyDescent="0.25">
      <c r="A107" t="s">
        <v>140</v>
      </c>
      <c r="B107" t="s">
        <v>38</v>
      </c>
      <c r="C107" t="s">
        <v>38</v>
      </c>
      <c r="D107" t="s">
        <v>38</v>
      </c>
      <c r="E107" t="s">
        <v>38</v>
      </c>
      <c r="F107" t="s">
        <v>38</v>
      </c>
      <c r="G107" t="s">
        <v>38</v>
      </c>
      <c r="H107" t="s">
        <v>38</v>
      </c>
      <c r="I107" t="s">
        <v>38</v>
      </c>
      <c r="J107" t="s">
        <v>38</v>
      </c>
      <c r="K107" t="s">
        <v>38</v>
      </c>
      <c r="L107" t="s">
        <v>38</v>
      </c>
      <c r="M107" t="s">
        <v>38</v>
      </c>
      <c r="N107" t="s">
        <v>38</v>
      </c>
      <c r="O107" t="s">
        <v>38</v>
      </c>
    </row>
    <row r="108" spans="1:15" hidden="1" x14ac:dyDescent="0.25">
      <c r="A108" t="s">
        <v>141</v>
      </c>
      <c r="B108" t="s">
        <v>38</v>
      </c>
      <c r="C108" t="s">
        <v>38</v>
      </c>
      <c r="D108" t="s">
        <v>38</v>
      </c>
      <c r="E108" t="s">
        <v>38</v>
      </c>
      <c r="F108" t="s">
        <v>38</v>
      </c>
      <c r="G108" t="s">
        <v>38</v>
      </c>
      <c r="H108" t="s">
        <v>38</v>
      </c>
      <c r="I108" t="s">
        <v>38</v>
      </c>
      <c r="J108" t="s">
        <v>38</v>
      </c>
      <c r="K108" t="s">
        <v>38</v>
      </c>
      <c r="L108" t="s">
        <v>38</v>
      </c>
      <c r="M108" t="s">
        <v>38</v>
      </c>
      <c r="N108" t="s">
        <v>38</v>
      </c>
      <c r="O108" t="s">
        <v>38</v>
      </c>
    </row>
    <row r="109" spans="1:15" hidden="1" x14ac:dyDescent="0.25">
      <c r="A109" t="s">
        <v>142</v>
      </c>
      <c r="B109" t="s">
        <v>38</v>
      </c>
      <c r="C109" t="s">
        <v>38</v>
      </c>
      <c r="D109" t="s">
        <v>38</v>
      </c>
      <c r="E109" t="s">
        <v>38</v>
      </c>
      <c r="F109" t="s">
        <v>38</v>
      </c>
      <c r="G109" t="s">
        <v>38</v>
      </c>
      <c r="H109" t="s">
        <v>38</v>
      </c>
      <c r="I109" t="s">
        <v>38</v>
      </c>
      <c r="J109" t="s">
        <v>38</v>
      </c>
      <c r="K109" t="s">
        <v>38</v>
      </c>
      <c r="L109" t="s">
        <v>38</v>
      </c>
      <c r="M109" t="s">
        <v>38</v>
      </c>
      <c r="N109" t="s">
        <v>38</v>
      </c>
      <c r="O109" t="s">
        <v>38</v>
      </c>
    </row>
    <row r="110" spans="1:15" hidden="1" x14ac:dyDescent="0.25">
      <c r="A110" t="s">
        <v>143</v>
      </c>
      <c r="B110" t="s">
        <v>38</v>
      </c>
      <c r="C110" t="s">
        <v>38</v>
      </c>
      <c r="D110" t="s">
        <v>38</v>
      </c>
      <c r="E110" t="s">
        <v>38</v>
      </c>
      <c r="F110" t="s">
        <v>38</v>
      </c>
      <c r="G110" t="s">
        <v>38</v>
      </c>
      <c r="H110" t="s">
        <v>38</v>
      </c>
      <c r="I110" t="s">
        <v>38</v>
      </c>
      <c r="J110" t="s">
        <v>38</v>
      </c>
      <c r="K110" t="s">
        <v>38</v>
      </c>
      <c r="L110" t="s">
        <v>38</v>
      </c>
      <c r="M110" t="s">
        <v>38</v>
      </c>
      <c r="N110" t="s">
        <v>38</v>
      </c>
      <c r="O110" t="s">
        <v>38</v>
      </c>
    </row>
    <row r="111" spans="1:15" hidden="1" x14ac:dyDescent="0.25">
      <c r="A111" t="s">
        <v>144</v>
      </c>
      <c r="B111" t="s">
        <v>38</v>
      </c>
      <c r="C111" t="s">
        <v>38</v>
      </c>
      <c r="D111" t="s">
        <v>38</v>
      </c>
      <c r="E111" t="s">
        <v>38</v>
      </c>
      <c r="F111" t="s">
        <v>38</v>
      </c>
      <c r="G111" t="s">
        <v>38</v>
      </c>
      <c r="H111" t="s">
        <v>38</v>
      </c>
      <c r="I111" t="s">
        <v>38</v>
      </c>
      <c r="J111" t="s">
        <v>38</v>
      </c>
      <c r="K111" t="s">
        <v>38</v>
      </c>
      <c r="L111" t="s">
        <v>38</v>
      </c>
      <c r="M111" t="s">
        <v>38</v>
      </c>
      <c r="N111" t="s">
        <v>38</v>
      </c>
      <c r="O111" t="s">
        <v>38</v>
      </c>
    </row>
    <row r="112" spans="1:15" hidden="1" x14ac:dyDescent="0.25">
      <c r="A112" t="s">
        <v>145</v>
      </c>
      <c r="B112" t="s">
        <v>38</v>
      </c>
      <c r="C112" t="s">
        <v>38</v>
      </c>
      <c r="D112" t="s">
        <v>38</v>
      </c>
      <c r="E112" t="s">
        <v>38</v>
      </c>
      <c r="F112" t="s">
        <v>38</v>
      </c>
      <c r="G112" t="s">
        <v>38</v>
      </c>
      <c r="H112" t="s">
        <v>38</v>
      </c>
      <c r="I112" t="s">
        <v>38</v>
      </c>
      <c r="J112" t="s">
        <v>38</v>
      </c>
      <c r="K112" t="s">
        <v>38</v>
      </c>
      <c r="L112" t="s">
        <v>38</v>
      </c>
      <c r="M112" t="s">
        <v>38</v>
      </c>
      <c r="N112" t="s">
        <v>38</v>
      </c>
      <c r="O112" t="s">
        <v>38</v>
      </c>
    </row>
    <row r="113" spans="1:15" hidden="1" x14ac:dyDescent="0.25">
      <c r="A113" t="s">
        <v>146</v>
      </c>
      <c r="B113" t="s">
        <v>38</v>
      </c>
      <c r="C113" t="s">
        <v>38</v>
      </c>
      <c r="D113" t="s">
        <v>38</v>
      </c>
      <c r="E113" t="s">
        <v>38</v>
      </c>
      <c r="F113" t="s">
        <v>38</v>
      </c>
      <c r="G113" t="s">
        <v>38</v>
      </c>
      <c r="H113" t="s">
        <v>38</v>
      </c>
      <c r="I113" t="s">
        <v>38</v>
      </c>
      <c r="J113" t="s">
        <v>38</v>
      </c>
      <c r="K113" t="s">
        <v>38</v>
      </c>
      <c r="L113" t="s">
        <v>38</v>
      </c>
      <c r="M113" t="s">
        <v>38</v>
      </c>
      <c r="N113" t="s">
        <v>38</v>
      </c>
      <c r="O113" t="s">
        <v>38</v>
      </c>
    </row>
    <row r="114" spans="1:15" hidden="1" x14ac:dyDescent="0.25">
      <c r="A114" t="s">
        <v>147</v>
      </c>
      <c r="B114" t="s">
        <v>38</v>
      </c>
      <c r="C114" t="s">
        <v>38</v>
      </c>
      <c r="D114" t="s">
        <v>38</v>
      </c>
      <c r="E114" t="s">
        <v>38</v>
      </c>
      <c r="F114" t="s">
        <v>38</v>
      </c>
      <c r="G114" t="s">
        <v>38</v>
      </c>
      <c r="H114" t="s">
        <v>38</v>
      </c>
      <c r="I114" t="s">
        <v>38</v>
      </c>
      <c r="J114" t="s">
        <v>38</v>
      </c>
      <c r="K114" t="s">
        <v>38</v>
      </c>
      <c r="L114" t="s">
        <v>38</v>
      </c>
      <c r="M114" t="s">
        <v>38</v>
      </c>
      <c r="N114" t="s">
        <v>38</v>
      </c>
      <c r="O114" t="s">
        <v>38</v>
      </c>
    </row>
    <row r="115" spans="1:15" x14ac:dyDescent="0.25">
      <c r="A115">
        <v>114</v>
      </c>
      <c r="B115">
        <v>26</v>
      </c>
      <c r="C115" t="s">
        <v>148</v>
      </c>
      <c r="D115">
        <v>13</v>
      </c>
      <c r="E115" t="s">
        <v>70</v>
      </c>
      <c r="F115" t="s">
        <v>27</v>
      </c>
      <c r="G115">
        <v>1</v>
      </c>
      <c r="H115">
        <v>5</v>
      </c>
      <c r="I115">
        <v>461</v>
      </c>
      <c r="J115">
        <v>1</v>
      </c>
      <c r="K115">
        <v>81</v>
      </c>
      <c r="L115">
        <v>66</v>
      </c>
      <c r="M115" t="s">
        <v>149</v>
      </c>
      <c r="N115" t="s">
        <v>150</v>
      </c>
      <c r="O115">
        <v>0</v>
      </c>
    </row>
    <row r="116" spans="1:15" hidden="1" x14ac:dyDescent="0.25">
      <c r="A116" t="s">
        <v>151</v>
      </c>
      <c r="B116" t="s">
        <v>38</v>
      </c>
      <c r="C116" t="s">
        <v>38</v>
      </c>
      <c r="D116" t="s">
        <v>38</v>
      </c>
      <c r="E116" t="s">
        <v>38</v>
      </c>
      <c r="F116" t="s">
        <v>38</v>
      </c>
      <c r="G116" t="s">
        <v>38</v>
      </c>
      <c r="H116" t="s">
        <v>38</v>
      </c>
      <c r="I116" t="s">
        <v>38</v>
      </c>
      <c r="J116" t="s">
        <v>38</v>
      </c>
      <c r="K116" t="s">
        <v>38</v>
      </c>
      <c r="L116" t="s">
        <v>38</v>
      </c>
      <c r="M116" t="s">
        <v>38</v>
      </c>
      <c r="N116" t="s">
        <v>38</v>
      </c>
      <c r="O116" t="s">
        <v>38</v>
      </c>
    </row>
    <row r="117" spans="1:15" x14ac:dyDescent="0.25">
      <c r="A117">
        <v>116</v>
      </c>
      <c r="B117">
        <v>26</v>
      </c>
      <c r="C117" t="s">
        <v>152</v>
      </c>
      <c r="D117">
        <v>149</v>
      </c>
      <c r="E117" t="s">
        <v>77</v>
      </c>
      <c r="F117" t="s">
        <v>31</v>
      </c>
      <c r="G117">
        <v>1</v>
      </c>
      <c r="H117">
        <v>1</v>
      </c>
      <c r="I117">
        <v>461</v>
      </c>
      <c r="J117">
        <v>1</v>
      </c>
      <c r="K117">
        <v>81</v>
      </c>
      <c r="L117">
        <v>66</v>
      </c>
      <c r="M117" t="s">
        <v>149</v>
      </c>
      <c r="N117" t="s">
        <v>150</v>
      </c>
      <c r="O117">
        <v>0</v>
      </c>
    </row>
    <row r="118" spans="1:15" hidden="1" x14ac:dyDescent="0.25">
      <c r="A118" t="s">
        <v>153</v>
      </c>
      <c r="B118" t="s">
        <v>38</v>
      </c>
      <c r="C118" t="s">
        <v>38</v>
      </c>
      <c r="D118" t="s">
        <v>38</v>
      </c>
      <c r="E118" t="s">
        <v>38</v>
      </c>
      <c r="F118" t="s">
        <v>38</v>
      </c>
      <c r="G118" t="s">
        <v>38</v>
      </c>
      <c r="H118" t="s">
        <v>38</v>
      </c>
      <c r="I118" t="s">
        <v>38</v>
      </c>
      <c r="J118" t="s">
        <v>38</v>
      </c>
      <c r="K118" t="s">
        <v>38</v>
      </c>
      <c r="L118" t="s">
        <v>38</v>
      </c>
      <c r="M118" t="s">
        <v>38</v>
      </c>
      <c r="N118" t="s">
        <v>38</v>
      </c>
      <c r="O118" t="s">
        <v>38</v>
      </c>
    </row>
    <row r="119" spans="1:15" hidden="1" x14ac:dyDescent="0.25">
      <c r="A119" t="s">
        <v>154</v>
      </c>
      <c r="B119" t="s">
        <v>38</v>
      </c>
      <c r="C119" t="s">
        <v>38</v>
      </c>
      <c r="D119" t="s">
        <v>38</v>
      </c>
      <c r="E119" t="s">
        <v>38</v>
      </c>
      <c r="F119" t="s">
        <v>38</v>
      </c>
      <c r="G119" t="s">
        <v>38</v>
      </c>
      <c r="H119" t="s">
        <v>38</v>
      </c>
      <c r="I119" t="s">
        <v>38</v>
      </c>
      <c r="J119" t="s">
        <v>38</v>
      </c>
      <c r="K119" t="s">
        <v>38</v>
      </c>
      <c r="L119" t="s">
        <v>38</v>
      </c>
      <c r="M119" t="s">
        <v>38</v>
      </c>
      <c r="N119" t="s">
        <v>38</v>
      </c>
      <c r="O119" t="s">
        <v>38</v>
      </c>
    </row>
    <row r="120" spans="1:15" hidden="1" x14ac:dyDescent="0.25">
      <c r="A120" t="s">
        <v>155</v>
      </c>
      <c r="B120" t="s">
        <v>38</v>
      </c>
      <c r="C120" t="s">
        <v>38</v>
      </c>
      <c r="D120" t="s">
        <v>38</v>
      </c>
      <c r="E120" t="s">
        <v>38</v>
      </c>
      <c r="F120" t="s">
        <v>38</v>
      </c>
      <c r="G120" t="s">
        <v>38</v>
      </c>
      <c r="H120" t="s">
        <v>38</v>
      </c>
      <c r="I120" t="s">
        <v>38</v>
      </c>
      <c r="J120" t="s">
        <v>38</v>
      </c>
      <c r="K120" t="s">
        <v>38</v>
      </c>
      <c r="L120" t="s">
        <v>38</v>
      </c>
      <c r="M120" t="s">
        <v>38</v>
      </c>
      <c r="N120" t="s">
        <v>38</v>
      </c>
      <c r="O120" t="s">
        <v>38</v>
      </c>
    </row>
    <row r="121" spans="1:15" x14ac:dyDescent="0.25">
      <c r="A121">
        <v>120</v>
      </c>
      <c r="B121">
        <v>26</v>
      </c>
      <c r="C121" t="s">
        <v>156</v>
      </c>
      <c r="D121">
        <v>119</v>
      </c>
      <c r="E121" t="s">
        <v>84</v>
      </c>
      <c r="F121" t="s">
        <v>33</v>
      </c>
      <c r="G121">
        <v>1</v>
      </c>
      <c r="H121">
        <v>3</v>
      </c>
      <c r="I121">
        <v>461</v>
      </c>
      <c r="J121">
        <v>1</v>
      </c>
      <c r="K121">
        <v>81</v>
      </c>
      <c r="L121">
        <v>66</v>
      </c>
      <c r="M121" t="s">
        <v>149</v>
      </c>
      <c r="N121" t="s">
        <v>150</v>
      </c>
      <c r="O121">
        <v>0</v>
      </c>
    </row>
    <row r="122" spans="1:15" hidden="1" x14ac:dyDescent="0.25">
      <c r="A122" t="s">
        <v>157</v>
      </c>
      <c r="B122" t="s">
        <v>38</v>
      </c>
      <c r="C122" t="s">
        <v>38</v>
      </c>
      <c r="D122" t="s">
        <v>38</v>
      </c>
      <c r="E122" t="s">
        <v>38</v>
      </c>
      <c r="F122" t="s">
        <v>38</v>
      </c>
      <c r="G122" t="s">
        <v>38</v>
      </c>
      <c r="H122" t="s">
        <v>38</v>
      </c>
      <c r="I122" t="s">
        <v>38</v>
      </c>
      <c r="J122" t="s">
        <v>38</v>
      </c>
      <c r="K122" t="s">
        <v>38</v>
      </c>
      <c r="L122" t="s">
        <v>38</v>
      </c>
      <c r="M122" t="s">
        <v>38</v>
      </c>
      <c r="N122" t="s">
        <v>38</v>
      </c>
      <c r="O122" t="s">
        <v>38</v>
      </c>
    </row>
    <row r="123" spans="1:15" x14ac:dyDescent="0.25">
      <c r="A123">
        <v>122</v>
      </c>
      <c r="B123">
        <v>26</v>
      </c>
      <c r="C123" t="s">
        <v>156</v>
      </c>
      <c r="D123">
        <v>181</v>
      </c>
      <c r="E123" t="s">
        <v>72</v>
      </c>
      <c r="F123" t="s">
        <v>16</v>
      </c>
      <c r="G123">
        <v>1</v>
      </c>
      <c r="H123">
        <v>3</v>
      </c>
      <c r="I123">
        <v>461</v>
      </c>
      <c r="J123">
        <v>1</v>
      </c>
      <c r="K123">
        <v>81</v>
      </c>
      <c r="L123">
        <v>66</v>
      </c>
      <c r="M123" t="s">
        <v>149</v>
      </c>
      <c r="N123" t="s">
        <v>150</v>
      </c>
      <c r="O123">
        <v>0</v>
      </c>
    </row>
    <row r="124" spans="1:15" hidden="1" x14ac:dyDescent="0.25">
      <c r="A124" t="s">
        <v>158</v>
      </c>
      <c r="B124" t="s">
        <v>38</v>
      </c>
      <c r="C124" t="s">
        <v>38</v>
      </c>
      <c r="D124" t="s">
        <v>38</v>
      </c>
      <c r="E124" t="s">
        <v>38</v>
      </c>
      <c r="F124" t="s">
        <v>38</v>
      </c>
      <c r="G124" t="s">
        <v>38</v>
      </c>
      <c r="H124" t="s">
        <v>38</v>
      </c>
      <c r="I124" t="s">
        <v>38</v>
      </c>
      <c r="J124" t="s">
        <v>38</v>
      </c>
      <c r="K124" t="s">
        <v>38</v>
      </c>
      <c r="L124" t="s">
        <v>38</v>
      </c>
      <c r="M124" t="s">
        <v>38</v>
      </c>
      <c r="N124" t="s">
        <v>38</v>
      </c>
      <c r="O124" t="s">
        <v>38</v>
      </c>
    </row>
    <row r="125" spans="1:15" hidden="1" x14ac:dyDescent="0.25">
      <c r="A125" t="s">
        <v>159</v>
      </c>
      <c r="B125" t="s">
        <v>38</v>
      </c>
      <c r="C125" t="s">
        <v>38</v>
      </c>
      <c r="D125" t="s">
        <v>38</v>
      </c>
      <c r="E125" t="s">
        <v>38</v>
      </c>
      <c r="F125" t="s">
        <v>38</v>
      </c>
      <c r="G125" t="s">
        <v>38</v>
      </c>
      <c r="H125" t="s">
        <v>38</v>
      </c>
      <c r="I125" t="s">
        <v>38</v>
      </c>
      <c r="J125" t="s">
        <v>38</v>
      </c>
      <c r="K125" t="s">
        <v>38</v>
      </c>
      <c r="L125" t="s">
        <v>38</v>
      </c>
      <c r="M125" t="s">
        <v>38</v>
      </c>
      <c r="N125" t="s">
        <v>38</v>
      </c>
      <c r="O125" t="s">
        <v>38</v>
      </c>
    </row>
    <row r="126" spans="1:15" hidden="1" x14ac:dyDescent="0.25">
      <c r="A126" t="s">
        <v>160</v>
      </c>
      <c r="B126" t="s">
        <v>38</v>
      </c>
      <c r="C126" t="s">
        <v>38</v>
      </c>
      <c r="D126" t="s">
        <v>38</v>
      </c>
      <c r="E126" t="s">
        <v>38</v>
      </c>
      <c r="F126" t="s">
        <v>38</v>
      </c>
      <c r="G126" t="s">
        <v>38</v>
      </c>
      <c r="H126" t="s">
        <v>38</v>
      </c>
      <c r="I126" t="s">
        <v>38</v>
      </c>
      <c r="J126" t="s">
        <v>38</v>
      </c>
      <c r="K126" t="s">
        <v>38</v>
      </c>
      <c r="L126" t="s">
        <v>38</v>
      </c>
      <c r="M126" t="s">
        <v>38</v>
      </c>
      <c r="N126" t="s">
        <v>38</v>
      </c>
      <c r="O126" t="s">
        <v>38</v>
      </c>
    </row>
    <row r="127" spans="1:15" x14ac:dyDescent="0.25">
      <c r="A127">
        <v>126</v>
      </c>
      <c r="B127">
        <v>26</v>
      </c>
      <c r="C127" t="s">
        <v>148</v>
      </c>
      <c r="D127">
        <v>122</v>
      </c>
      <c r="E127" t="s">
        <v>69</v>
      </c>
      <c r="F127" t="s">
        <v>33</v>
      </c>
      <c r="G127">
        <v>1</v>
      </c>
      <c r="H127">
        <v>5</v>
      </c>
      <c r="I127">
        <v>461</v>
      </c>
      <c r="J127">
        <v>1</v>
      </c>
      <c r="K127">
        <v>81</v>
      </c>
      <c r="L127">
        <v>66</v>
      </c>
      <c r="M127" t="s">
        <v>149</v>
      </c>
      <c r="N127" t="s">
        <v>150</v>
      </c>
      <c r="O127">
        <v>0</v>
      </c>
    </row>
    <row r="128" spans="1:15" hidden="1" x14ac:dyDescent="0.25">
      <c r="A128" t="s">
        <v>161</v>
      </c>
      <c r="B128" t="s">
        <v>38</v>
      </c>
      <c r="C128" t="s">
        <v>38</v>
      </c>
      <c r="D128" t="s">
        <v>38</v>
      </c>
      <c r="E128" t="s">
        <v>38</v>
      </c>
      <c r="F128" t="s">
        <v>38</v>
      </c>
      <c r="G128" t="s">
        <v>38</v>
      </c>
      <c r="H128" t="s">
        <v>38</v>
      </c>
      <c r="I128" t="s">
        <v>38</v>
      </c>
      <c r="J128" t="s">
        <v>38</v>
      </c>
      <c r="K128" t="s">
        <v>38</v>
      </c>
      <c r="L128" t="s">
        <v>38</v>
      </c>
      <c r="M128" t="s">
        <v>38</v>
      </c>
      <c r="N128" t="s">
        <v>38</v>
      </c>
      <c r="O128" t="s">
        <v>38</v>
      </c>
    </row>
    <row r="129" spans="1:15" hidden="1" x14ac:dyDescent="0.25">
      <c r="A129" t="s">
        <v>162</v>
      </c>
      <c r="B129" t="s">
        <v>38</v>
      </c>
      <c r="C129" t="s">
        <v>38</v>
      </c>
      <c r="D129" t="s">
        <v>38</v>
      </c>
      <c r="E129" t="s">
        <v>38</v>
      </c>
      <c r="F129" t="s">
        <v>38</v>
      </c>
      <c r="G129" t="s">
        <v>38</v>
      </c>
      <c r="H129" t="s">
        <v>38</v>
      </c>
      <c r="I129" t="s">
        <v>38</v>
      </c>
      <c r="J129" t="s">
        <v>38</v>
      </c>
      <c r="K129" t="s">
        <v>38</v>
      </c>
      <c r="L129" t="s">
        <v>38</v>
      </c>
      <c r="M129" t="s">
        <v>38</v>
      </c>
      <c r="N129" t="s">
        <v>38</v>
      </c>
      <c r="O129" t="s">
        <v>38</v>
      </c>
    </row>
    <row r="130" spans="1:15" hidden="1" x14ac:dyDescent="0.25">
      <c r="A130" t="s">
        <v>163</v>
      </c>
      <c r="B130" t="s">
        <v>38</v>
      </c>
      <c r="C130" t="s">
        <v>38</v>
      </c>
      <c r="D130" t="s">
        <v>38</v>
      </c>
      <c r="E130" t="s">
        <v>38</v>
      </c>
      <c r="F130" t="s">
        <v>38</v>
      </c>
      <c r="G130" t="s">
        <v>38</v>
      </c>
      <c r="H130" t="s">
        <v>38</v>
      </c>
      <c r="I130" t="s">
        <v>38</v>
      </c>
      <c r="J130" t="s">
        <v>38</v>
      </c>
      <c r="K130" t="s">
        <v>38</v>
      </c>
      <c r="L130" t="s">
        <v>38</v>
      </c>
      <c r="M130" t="s">
        <v>38</v>
      </c>
      <c r="N130" t="s">
        <v>38</v>
      </c>
      <c r="O130" t="s">
        <v>38</v>
      </c>
    </row>
    <row r="131" spans="1:15" x14ac:dyDescent="0.25">
      <c r="A131">
        <v>130</v>
      </c>
      <c r="B131">
        <v>26</v>
      </c>
      <c r="C131" t="s">
        <v>152</v>
      </c>
      <c r="D131">
        <v>83</v>
      </c>
      <c r="E131" t="s">
        <v>79</v>
      </c>
      <c r="F131" t="s">
        <v>23</v>
      </c>
      <c r="G131">
        <v>1</v>
      </c>
      <c r="H131">
        <v>1</v>
      </c>
      <c r="I131">
        <v>461</v>
      </c>
      <c r="J131">
        <v>1</v>
      </c>
      <c r="K131">
        <v>81</v>
      </c>
      <c r="L131">
        <v>66</v>
      </c>
      <c r="M131" t="s">
        <v>149</v>
      </c>
      <c r="N131" t="s">
        <v>150</v>
      </c>
      <c r="O131">
        <v>0</v>
      </c>
    </row>
    <row r="132" spans="1:15" hidden="1" x14ac:dyDescent="0.25">
      <c r="A132" t="s">
        <v>164</v>
      </c>
      <c r="B132" t="s">
        <v>38</v>
      </c>
      <c r="C132" t="s">
        <v>38</v>
      </c>
      <c r="D132" t="s">
        <v>38</v>
      </c>
      <c r="E132" t="s">
        <v>38</v>
      </c>
      <c r="F132" t="s">
        <v>38</v>
      </c>
      <c r="G132" t="s">
        <v>38</v>
      </c>
      <c r="H132" t="s">
        <v>38</v>
      </c>
      <c r="I132" t="s">
        <v>38</v>
      </c>
      <c r="J132" t="s">
        <v>38</v>
      </c>
      <c r="K132" t="s">
        <v>38</v>
      </c>
      <c r="L132" t="s">
        <v>38</v>
      </c>
      <c r="M132" t="s">
        <v>38</v>
      </c>
      <c r="N132" t="s">
        <v>38</v>
      </c>
      <c r="O132" t="s">
        <v>38</v>
      </c>
    </row>
    <row r="133" spans="1:15" hidden="1" x14ac:dyDescent="0.25">
      <c r="A133" t="s">
        <v>165</v>
      </c>
      <c r="B133" t="s">
        <v>38</v>
      </c>
      <c r="C133" t="s">
        <v>38</v>
      </c>
      <c r="D133" t="s">
        <v>38</v>
      </c>
      <c r="E133" t="s">
        <v>38</v>
      </c>
      <c r="F133" t="s">
        <v>38</v>
      </c>
      <c r="G133" t="s">
        <v>38</v>
      </c>
      <c r="H133" t="s">
        <v>38</v>
      </c>
      <c r="I133" t="s">
        <v>38</v>
      </c>
      <c r="J133" t="s">
        <v>38</v>
      </c>
      <c r="K133" t="s">
        <v>38</v>
      </c>
      <c r="L133" t="s">
        <v>38</v>
      </c>
      <c r="M133" t="s">
        <v>38</v>
      </c>
      <c r="N133" t="s">
        <v>38</v>
      </c>
      <c r="O133" t="s">
        <v>38</v>
      </c>
    </row>
    <row r="134" spans="1:15" hidden="1" x14ac:dyDescent="0.25">
      <c r="A134" t="s">
        <v>166</v>
      </c>
      <c r="B134" t="s">
        <v>38</v>
      </c>
      <c r="C134" t="s">
        <v>38</v>
      </c>
      <c r="D134" t="s">
        <v>38</v>
      </c>
      <c r="E134" t="s">
        <v>38</v>
      </c>
      <c r="F134" t="s">
        <v>38</v>
      </c>
      <c r="G134" t="s">
        <v>38</v>
      </c>
      <c r="H134" t="s">
        <v>38</v>
      </c>
      <c r="I134" t="s">
        <v>38</v>
      </c>
      <c r="J134" t="s">
        <v>38</v>
      </c>
      <c r="K134" t="s">
        <v>38</v>
      </c>
      <c r="L134" t="s">
        <v>38</v>
      </c>
      <c r="M134" t="s">
        <v>38</v>
      </c>
      <c r="N134" t="s">
        <v>38</v>
      </c>
      <c r="O134" t="s">
        <v>38</v>
      </c>
    </row>
    <row r="135" spans="1:15" hidden="1" x14ac:dyDescent="0.25">
      <c r="A135" t="s">
        <v>167</v>
      </c>
      <c r="B135" t="s">
        <v>38</v>
      </c>
      <c r="C135" t="s">
        <v>38</v>
      </c>
      <c r="D135" t="s">
        <v>38</v>
      </c>
      <c r="E135" t="s">
        <v>38</v>
      </c>
      <c r="F135" t="s">
        <v>38</v>
      </c>
      <c r="G135" t="s">
        <v>38</v>
      </c>
      <c r="H135" t="s">
        <v>38</v>
      </c>
      <c r="I135" t="s">
        <v>38</v>
      </c>
      <c r="J135" t="s">
        <v>38</v>
      </c>
      <c r="K135" t="s">
        <v>38</v>
      </c>
      <c r="L135" t="s">
        <v>38</v>
      </c>
      <c r="M135" t="s">
        <v>38</v>
      </c>
      <c r="N135" t="s">
        <v>38</v>
      </c>
      <c r="O135" t="s">
        <v>38</v>
      </c>
    </row>
    <row r="136" spans="1:15" hidden="1" x14ac:dyDescent="0.25">
      <c r="A136" t="s">
        <v>168</v>
      </c>
      <c r="B136" t="s">
        <v>38</v>
      </c>
      <c r="C136" t="s">
        <v>38</v>
      </c>
      <c r="D136" t="s">
        <v>38</v>
      </c>
      <c r="E136" t="s">
        <v>38</v>
      </c>
      <c r="F136" t="s">
        <v>38</v>
      </c>
      <c r="G136" t="s">
        <v>38</v>
      </c>
      <c r="H136" t="s">
        <v>38</v>
      </c>
      <c r="I136" t="s">
        <v>38</v>
      </c>
      <c r="J136" t="s">
        <v>38</v>
      </c>
      <c r="K136" t="s">
        <v>38</v>
      </c>
      <c r="L136" t="s">
        <v>38</v>
      </c>
      <c r="M136" t="s">
        <v>38</v>
      </c>
      <c r="N136" t="s">
        <v>38</v>
      </c>
      <c r="O136" t="s">
        <v>38</v>
      </c>
    </row>
    <row r="137" spans="1:15" hidden="1" x14ac:dyDescent="0.25">
      <c r="A137" t="s">
        <v>169</v>
      </c>
      <c r="B137" t="s">
        <v>38</v>
      </c>
      <c r="C137" t="s">
        <v>38</v>
      </c>
      <c r="D137" t="s">
        <v>38</v>
      </c>
      <c r="E137" t="s">
        <v>38</v>
      </c>
      <c r="F137" t="s">
        <v>38</v>
      </c>
      <c r="G137" t="s">
        <v>38</v>
      </c>
      <c r="H137" t="s">
        <v>38</v>
      </c>
      <c r="I137" t="s">
        <v>38</v>
      </c>
      <c r="J137" t="s">
        <v>38</v>
      </c>
      <c r="K137" t="s">
        <v>38</v>
      </c>
      <c r="L137" t="s">
        <v>38</v>
      </c>
      <c r="M137" t="s">
        <v>38</v>
      </c>
      <c r="N137" t="s">
        <v>38</v>
      </c>
      <c r="O137" t="s">
        <v>38</v>
      </c>
    </row>
    <row r="138" spans="1:15" hidden="1" x14ac:dyDescent="0.25">
      <c r="A138" t="s">
        <v>170</v>
      </c>
      <c r="B138" t="s">
        <v>38</v>
      </c>
      <c r="C138" t="s">
        <v>38</v>
      </c>
      <c r="D138" t="s">
        <v>38</v>
      </c>
      <c r="E138" t="s">
        <v>38</v>
      </c>
      <c r="F138" t="s">
        <v>38</v>
      </c>
      <c r="G138" t="s">
        <v>38</v>
      </c>
      <c r="H138" t="s">
        <v>38</v>
      </c>
      <c r="I138" t="s">
        <v>38</v>
      </c>
      <c r="J138" t="s">
        <v>38</v>
      </c>
      <c r="K138" t="s">
        <v>38</v>
      </c>
      <c r="L138" t="s">
        <v>38</v>
      </c>
      <c r="M138" t="s">
        <v>38</v>
      </c>
      <c r="N138" t="s">
        <v>38</v>
      </c>
      <c r="O138" t="s">
        <v>38</v>
      </c>
    </row>
    <row r="139" spans="1:15" hidden="1" x14ac:dyDescent="0.25">
      <c r="A139" t="s">
        <v>171</v>
      </c>
      <c r="B139" t="s">
        <v>38</v>
      </c>
      <c r="C139" t="s">
        <v>38</v>
      </c>
      <c r="D139" t="s">
        <v>38</v>
      </c>
      <c r="E139" t="s">
        <v>38</v>
      </c>
      <c r="F139" t="s">
        <v>38</v>
      </c>
      <c r="G139" t="s">
        <v>38</v>
      </c>
      <c r="H139" t="s">
        <v>38</v>
      </c>
      <c r="I139" t="s">
        <v>38</v>
      </c>
      <c r="J139" t="s">
        <v>38</v>
      </c>
      <c r="K139" t="s">
        <v>38</v>
      </c>
      <c r="L139" t="s">
        <v>38</v>
      </c>
      <c r="M139" t="s">
        <v>38</v>
      </c>
      <c r="N139" t="s">
        <v>38</v>
      </c>
      <c r="O139" t="s">
        <v>38</v>
      </c>
    </row>
    <row r="140" spans="1:15" hidden="1" x14ac:dyDescent="0.25">
      <c r="A140" t="s">
        <v>172</v>
      </c>
      <c r="B140" t="s">
        <v>38</v>
      </c>
      <c r="C140" t="s">
        <v>38</v>
      </c>
      <c r="D140" t="s">
        <v>38</v>
      </c>
      <c r="E140" t="s">
        <v>38</v>
      </c>
      <c r="F140" t="s">
        <v>38</v>
      </c>
      <c r="G140" t="s">
        <v>38</v>
      </c>
      <c r="H140" t="s">
        <v>38</v>
      </c>
      <c r="I140" t="s">
        <v>38</v>
      </c>
      <c r="J140" t="s">
        <v>38</v>
      </c>
      <c r="K140" t="s">
        <v>38</v>
      </c>
      <c r="L140" t="s">
        <v>38</v>
      </c>
      <c r="M140" t="s">
        <v>38</v>
      </c>
      <c r="N140" t="s">
        <v>38</v>
      </c>
      <c r="O140" t="s">
        <v>38</v>
      </c>
    </row>
    <row r="141" spans="1:15" hidden="1" x14ac:dyDescent="0.25">
      <c r="A141" t="s">
        <v>173</v>
      </c>
      <c r="B141" t="s">
        <v>38</v>
      </c>
      <c r="C141" t="s">
        <v>38</v>
      </c>
      <c r="D141" t="s">
        <v>38</v>
      </c>
      <c r="E141" t="s">
        <v>38</v>
      </c>
      <c r="F141" t="s">
        <v>38</v>
      </c>
      <c r="G141" t="s">
        <v>38</v>
      </c>
      <c r="H141" t="s">
        <v>38</v>
      </c>
      <c r="I141" t="s">
        <v>38</v>
      </c>
      <c r="J141" t="s">
        <v>38</v>
      </c>
      <c r="K141" t="s">
        <v>38</v>
      </c>
      <c r="L141" t="s">
        <v>38</v>
      </c>
      <c r="M141" t="s">
        <v>38</v>
      </c>
      <c r="N141" t="s">
        <v>38</v>
      </c>
      <c r="O141" t="s">
        <v>38</v>
      </c>
    </row>
    <row r="142" spans="1:15" hidden="1" x14ac:dyDescent="0.25">
      <c r="A142" t="s">
        <v>174</v>
      </c>
      <c r="B142" t="s">
        <v>38</v>
      </c>
      <c r="C142" t="s">
        <v>38</v>
      </c>
      <c r="D142" t="s">
        <v>38</v>
      </c>
      <c r="E142" t="s">
        <v>38</v>
      </c>
      <c r="F142" t="s">
        <v>38</v>
      </c>
      <c r="G142" t="s">
        <v>38</v>
      </c>
      <c r="H142" t="s">
        <v>38</v>
      </c>
      <c r="I142" t="s">
        <v>38</v>
      </c>
      <c r="J142" t="s">
        <v>38</v>
      </c>
      <c r="K142" t="s">
        <v>38</v>
      </c>
      <c r="L142" t="s">
        <v>38</v>
      </c>
      <c r="M142" t="s">
        <v>38</v>
      </c>
      <c r="N142" t="s">
        <v>38</v>
      </c>
      <c r="O142" t="s">
        <v>38</v>
      </c>
    </row>
    <row r="143" spans="1:15" hidden="1" x14ac:dyDescent="0.25">
      <c r="A143" t="s">
        <v>175</v>
      </c>
      <c r="B143" t="s">
        <v>38</v>
      </c>
      <c r="C143" t="s">
        <v>38</v>
      </c>
      <c r="D143" t="s">
        <v>38</v>
      </c>
      <c r="E143" t="s">
        <v>38</v>
      </c>
      <c r="F143" t="s">
        <v>38</v>
      </c>
      <c r="G143" t="s">
        <v>38</v>
      </c>
      <c r="H143" t="s">
        <v>38</v>
      </c>
      <c r="I143" t="s">
        <v>38</v>
      </c>
      <c r="J143" t="s">
        <v>38</v>
      </c>
      <c r="K143" t="s">
        <v>38</v>
      </c>
      <c r="L143" t="s">
        <v>38</v>
      </c>
      <c r="M143" t="s">
        <v>38</v>
      </c>
      <c r="N143" t="s">
        <v>38</v>
      </c>
      <c r="O143" t="s">
        <v>38</v>
      </c>
    </row>
    <row r="144" spans="1:15" hidden="1" x14ac:dyDescent="0.25">
      <c r="A144" t="s">
        <v>176</v>
      </c>
      <c r="B144" t="s">
        <v>38</v>
      </c>
      <c r="C144" t="s">
        <v>38</v>
      </c>
      <c r="D144" t="s">
        <v>38</v>
      </c>
      <c r="E144" t="s">
        <v>38</v>
      </c>
      <c r="F144" t="s">
        <v>38</v>
      </c>
      <c r="G144" t="s">
        <v>38</v>
      </c>
      <c r="H144" t="s">
        <v>38</v>
      </c>
      <c r="I144" t="s">
        <v>38</v>
      </c>
      <c r="J144" t="s">
        <v>38</v>
      </c>
      <c r="K144" t="s">
        <v>38</v>
      </c>
      <c r="L144" t="s">
        <v>38</v>
      </c>
      <c r="M144" t="s">
        <v>38</v>
      </c>
      <c r="N144" t="s">
        <v>38</v>
      </c>
      <c r="O144" t="s">
        <v>38</v>
      </c>
    </row>
    <row r="145" spans="1:15" hidden="1" x14ac:dyDescent="0.25">
      <c r="A145" t="s">
        <v>177</v>
      </c>
      <c r="B145" t="s">
        <v>38</v>
      </c>
      <c r="C145" t="s">
        <v>38</v>
      </c>
      <c r="D145" t="s">
        <v>38</v>
      </c>
      <c r="E145" t="s">
        <v>38</v>
      </c>
      <c r="F145" t="s">
        <v>38</v>
      </c>
      <c r="G145" t="s">
        <v>38</v>
      </c>
      <c r="H145" t="s">
        <v>38</v>
      </c>
      <c r="I145" t="s">
        <v>38</v>
      </c>
      <c r="J145" t="s">
        <v>38</v>
      </c>
      <c r="K145" t="s">
        <v>38</v>
      </c>
      <c r="L145" t="s">
        <v>38</v>
      </c>
      <c r="M145" t="s">
        <v>38</v>
      </c>
      <c r="N145" t="s">
        <v>38</v>
      </c>
      <c r="O145" t="s">
        <v>38</v>
      </c>
    </row>
    <row r="146" spans="1:15" hidden="1" x14ac:dyDescent="0.25">
      <c r="A146" t="s">
        <v>178</v>
      </c>
      <c r="B146" t="s">
        <v>38</v>
      </c>
      <c r="C146" t="s">
        <v>38</v>
      </c>
      <c r="D146" t="s">
        <v>38</v>
      </c>
      <c r="E146" t="s">
        <v>38</v>
      </c>
      <c r="F146" t="s">
        <v>38</v>
      </c>
      <c r="G146" t="s">
        <v>38</v>
      </c>
      <c r="H146" t="s">
        <v>38</v>
      </c>
      <c r="I146" t="s">
        <v>38</v>
      </c>
      <c r="J146" t="s">
        <v>38</v>
      </c>
      <c r="K146" t="s">
        <v>38</v>
      </c>
      <c r="L146" t="s">
        <v>38</v>
      </c>
      <c r="M146" t="s">
        <v>38</v>
      </c>
      <c r="N146" t="s">
        <v>38</v>
      </c>
      <c r="O146" t="s">
        <v>38</v>
      </c>
    </row>
    <row r="147" spans="1:15" hidden="1" x14ac:dyDescent="0.25">
      <c r="A147" t="s">
        <v>179</v>
      </c>
      <c r="B147" t="s">
        <v>38</v>
      </c>
      <c r="C147" t="s">
        <v>38</v>
      </c>
      <c r="D147" t="s">
        <v>38</v>
      </c>
      <c r="E147" t="s">
        <v>38</v>
      </c>
      <c r="F147" t="s">
        <v>38</v>
      </c>
      <c r="G147" t="s">
        <v>38</v>
      </c>
      <c r="H147" t="s">
        <v>38</v>
      </c>
      <c r="I147" t="s">
        <v>38</v>
      </c>
      <c r="J147" t="s">
        <v>38</v>
      </c>
      <c r="K147" t="s">
        <v>38</v>
      </c>
      <c r="L147" t="s">
        <v>38</v>
      </c>
      <c r="M147" t="s">
        <v>38</v>
      </c>
      <c r="N147" t="s">
        <v>38</v>
      </c>
      <c r="O147" t="s">
        <v>38</v>
      </c>
    </row>
    <row r="148" spans="1:15" hidden="1" x14ac:dyDescent="0.25">
      <c r="A148" t="s">
        <v>180</v>
      </c>
      <c r="B148" t="s">
        <v>38</v>
      </c>
      <c r="C148" t="s">
        <v>38</v>
      </c>
      <c r="D148" t="s">
        <v>38</v>
      </c>
      <c r="E148" t="s">
        <v>38</v>
      </c>
      <c r="F148" t="s">
        <v>38</v>
      </c>
      <c r="G148" t="s">
        <v>38</v>
      </c>
      <c r="H148" t="s">
        <v>38</v>
      </c>
      <c r="I148" t="s">
        <v>38</v>
      </c>
      <c r="J148" t="s">
        <v>38</v>
      </c>
      <c r="K148" t="s">
        <v>38</v>
      </c>
      <c r="L148" t="s">
        <v>38</v>
      </c>
      <c r="M148" t="s">
        <v>38</v>
      </c>
      <c r="N148" t="s">
        <v>38</v>
      </c>
      <c r="O148" t="s">
        <v>38</v>
      </c>
    </row>
    <row r="149" spans="1:15" hidden="1" x14ac:dyDescent="0.25">
      <c r="A149" t="s">
        <v>181</v>
      </c>
      <c r="B149" t="s">
        <v>38</v>
      </c>
      <c r="C149" t="s">
        <v>38</v>
      </c>
      <c r="D149" t="s">
        <v>38</v>
      </c>
      <c r="E149" t="s">
        <v>38</v>
      </c>
      <c r="F149" t="s">
        <v>38</v>
      </c>
      <c r="G149" t="s">
        <v>38</v>
      </c>
      <c r="H149" t="s">
        <v>38</v>
      </c>
      <c r="I149" t="s">
        <v>38</v>
      </c>
      <c r="J149" t="s">
        <v>38</v>
      </c>
      <c r="K149" t="s">
        <v>38</v>
      </c>
      <c r="L149" t="s">
        <v>38</v>
      </c>
      <c r="M149" t="s">
        <v>38</v>
      </c>
      <c r="N149" t="s">
        <v>38</v>
      </c>
      <c r="O149" t="s">
        <v>38</v>
      </c>
    </row>
    <row r="150" spans="1:15" hidden="1" x14ac:dyDescent="0.25">
      <c r="A150" t="s">
        <v>182</v>
      </c>
      <c r="B150" t="s">
        <v>38</v>
      </c>
      <c r="C150" t="s">
        <v>38</v>
      </c>
      <c r="D150" t="s">
        <v>38</v>
      </c>
      <c r="E150" t="s">
        <v>38</v>
      </c>
      <c r="F150" t="s">
        <v>38</v>
      </c>
      <c r="G150" t="s">
        <v>38</v>
      </c>
      <c r="H150" t="s">
        <v>38</v>
      </c>
      <c r="I150" t="s">
        <v>38</v>
      </c>
      <c r="J150" t="s">
        <v>38</v>
      </c>
      <c r="K150" t="s">
        <v>38</v>
      </c>
      <c r="L150" t="s">
        <v>38</v>
      </c>
      <c r="M150" t="s">
        <v>38</v>
      </c>
      <c r="N150" t="s">
        <v>38</v>
      </c>
      <c r="O150" t="s">
        <v>38</v>
      </c>
    </row>
    <row r="151" spans="1:15" hidden="1" x14ac:dyDescent="0.25">
      <c r="A151" t="s">
        <v>183</v>
      </c>
      <c r="B151" t="s">
        <v>38</v>
      </c>
      <c r="C151" t="s">
        <v>38</v>
      </c>
      <c r="D151" t="s">
        <v>38</v>
      </c>
      <c r="E151" t="s">
        <v>38</v>
      </c>
      <c r="F151" t="s">
        <v>38</v>
      </c>
      <c r="G151" t="s">
        <v>38</v>
      </c>
      <c r="H151" t="s">
        <v>38</v>
      </c>
      <c r="I151" t="s">
        <v>38</v>
      </c>
      <c r="J151" t="s">
        <v>38</v>
      </c>
      <c r="K151" t="s">
        <v>38</v>
      </c>
      <c r="L151" t="s">
        <v>38</v>
      </c>
      <c r="M151" t="s">
        <v>38</v>
      </c>
      <c r="N151" t="s">
        <v>38</v>
      </c>
      <c r="O151" t="s">
        <v>38</v>
      </c>
    </row>
    <row r="152" spans="1:15" hidden="1" x14ac:dyDescent="0.25">
      <c r="A152" t="s">
        <v>184</v>
      </c>
      <c r="B152" t="s">
        <v>38</v>
      </c>
      <c r="C152" t="s">
        <v>38</v>
      </c>
      <c r="D152" t="s">
        <v>38</v>
      </c>
      <c r="E152" t="s">
        <v>38</v>
      </c>
      <c r="F152" t="s">
        <v>38</v>
      </c>
      <c r="G152" t="s">
        <v>38</v>
      </c>
      <c r="H152" t="s">
        <v>38</v>
      </c>
      <c r="I152" t="s">
        <v>38</v>
      </c>
      <c r="J152" t="s">
        <v>38</v>
      </c>
      <c r="K152" t="s">
        <v>38</v>
      </c>
      <c r="L152" t="s">
        <v>38</v>
      </c>
      <c r="M152" t="s">
        <v>38</v>
      </c>
      <c r="N152" t="s">
        <v>38</v>
      </c>
      <c r="O152" t="s">
        <v>38</v>
      </c>
    </row>
    <row r="153" spans="1:15" hidden="1" x14ac:dyDescent="0.25">
      <c r="A153" t="s">
        <v>185</v>
      </c>
      <c r="B153" t="s">
        <v>38</v>
      </c>
      <c r="C153" t="s">
        <v>38</v>
      </c>
      <c r="D153" t="s">
        <v>38</v>
      </c>
      <c r="E153" t="s">
        <v>38</v>
      </c>
      <c r="F153" t="s">
        <v>38</v>
      </c>
      <c r="G153" t="s">
        <v>38</v>
      </c>
      <c r="H153" t="s">
        <v>38</v>
      </c>
      <c r="I153" t="s">
        <v>38</v>
      </c>
      <c r="J153" t="s">
        <v>38</v>
      </c>
      <c r="K153" t="s">
        <v>38</v>
      </c>
      <c r="L153" t="s">
        <v>38</v>
      </c>
      <c r="M153" t="s">
        <v>38</v>
      </c>
      <c r="N153" t="s">
        <v>38</v>
      </c>
      <c r="O153" t="s">
        <v>38</v>
      </c>
    </row>
    <row r="154" spans="1:15" hidden="1" x14ac:dyDescent="0.25">
      <c r="A154" t="s">
        <v>186</v>
      </c>
      <c r="B154" t="s">
        <v>38</v>
      </c>
      <c r="C154" t="s">
        <v>38</v>
      </c>
      <c r="D154" t="s">
        <v>38</v>
      </c>
      <c r="E154" t="s">
        <v>38</v>
      </c>
      <c r="F154" t="s">
        <v>38</v>
      </c>
      <c r="G154" t="s">
        <v>38</v>
      </c>
      <c r="H154" t="s">
        <v>38</v>
      </c>
      <c r="I154" t="s">
        <v>38</v>
      </c>
      <c r="J154" t="s">
        <v>38</v>
      </c>
      <c r="K154" t="s">
        <v>38</v>
      </c>
      <c r="L154" t="s">
        <v>38</v>
      </c>
      <c r="M154" t="s">
        <v>38</v>
      </c>
      <c r="N154" t="s">
        <v>38</v>
      </c>
      <c r="O154" t="s">
        <v>38</v>
      </c>
    </row>
    <row r="155" spans="1:15" hidden="1" x14ac:dyDescent="0.25">
      <c r="A155" t="s">
        <v>187</v>
      </c>
      <c r="B155" t="s">
        <v>38</v>
      </c>
      <c r="C155" t="s">
        <v>38</v>
      </c>
      <c r="D155" t="s">
        <v>38</v>
      </c>
      <c r="E155" t="s">
        <v>38</v>
      </c>
      <c r="F155" t="s">
        <v>38</v>
      </c>
      <c r="G155" t="s">
        <v>38</v>
      </c>
      <c r="H155" t="s">
        <v>38</v>
      </c>
      <c r="I155" t="s">
        <v>38</v>
      </c>
      <c r="J155" t="s">
        <v>38</v>
      </c>
      <c r="K155" t="s">
        <v>38</v>
      </c>
      <c r="L155" t="s">
        <v>38</v>
      </c>
      <c r="M155" t="s">
        <v>38</v>
      </c>
      <c r="N155" t="s">
        <v>38</v>
      </c>
      <c r="O155" t="s">
        <v>38</v>
      </c>
    </row>
    <row r="156" spans="1:15" x14ac:dyDescent="0.25">
      <c r="A156">
        <v>155</v>
      </c>
      <c r="B156">
        <v>26</v>
      </c>
      <c r="C156" t="s">
        <v>152</v>
      </c>
      <c r="D156">
        <v>121</v>
      </c>
      <c r="E156" t="s">
        <v>32</v>
      </c>
      <c r="F156" t="s">
        <v>33</v>
      </c>
      <c r="G156">
        <v>1</v>
      </c>
      <c r="H156">
        <v>1</v>
      </c>
      <c r="I156">
        <v>461</v>
      </c>
      <c r="J156">
        <v>1</v>
      </c>
      <c r="K156">
        <v>81</v>
      </c>
      <c r="L156">
        <v>66</v>
      </c>
      <c r="M156" t="s">
        <v>149</v>
      </c>
      <c r="N156" t="s">
        <v>150</v>
      </c>
      <c r="O156">
        <v>0</v>
      </c>
    </row>
    <row r="157" spans="1:15" hidden="1" x14ac:dyDescent="0.25">
      <c r="A157" t="s">
        <v>188</v>
      </c>
      <c r="B157" t="s">
        <v>38</v>
      </c>
      <c r="C157" t="s">
        <v>38</v>
      </c>
      <c r="D157" t="s">
        <v>38</v>
      </c>
      <c r="E157" t="s">
        <v>38</v>
      </c>
      <c r="F157" t="s">
        <v>38</v>
      </c>
      <c r="G157" t="s">
        <v>38</v>
      </c>
      <c r="H157" t="s">
        <v>38</v>
      </c>
      <c r="I157" t="s">
        <v>38</v>
      </c>
      <c r="J157" t="s">
        <v>38</v>
      </c>
      <c r="K157" t="s">
        <v>38</v>
      </c>
      <c r="L157" t="s">
        <v>38</v>
      </c>
      <c r="M157" t="s">
        <v>38</v>
      </c>
      <c r="N157" t="s">
        <v>38</v>
      </c>
      <c r="O157" t="s">
        <v>38</v>
      </c>
    </row>
    <row r="158" spans="1:15" hidden="1" x14ac:dyDescent="0.25">
      <c r="A158" t="s">
        <v>189</v>
      </c>
      <c r="B158" t="s">
        <v>38</v>
      </c>
      <c r="C158" t="s">
        <v>38</v>
      </c>
      <c r="D158" t="s">
        <v>38</v>
      </c>
      <c r="E158" t="s">
        <v>38</v>
      </c>
      <c r="F158" t="s">
        <v>38</v>
      </c>
      <c r="G158" t="s">
        <v>38</v>
      </c>
      <c r="H158" t="s">
        <v>38</v>
      </c>
      <c r="I158" t="s">
        <v>38</v>
      </c>
      <c r="J158" t="s">
        <v>38</v>
      </c>
      <c r="K158" t="s">
        <v>38</v>
      </c>
      <c r="L158" t="s">
        <v>38</v>
      </c>
      <c r="M158" t="s">
        <v>38</v>
      </c>
      <c r="N158" t="s">
        <v>38</v>
      </c>
      <c r="O158" t="s">
        <v>38</v>
      </c>
    </row>
    <row r="159" spans="1:15" hidden="1" x14ac:dyDescent="0.25">
      <c r="A159" t="s">
        <v>190</v>
      </c>
      <c r="B159" t="s">
        <v>38</v>
      </c>
      <c r="C159" t="s">
        <v>38</v>
      </c>
      <c r="D159" t="s">
        <v>38</v>
      </c>
      <c r="E159" t="s">
        <v>38</v>
      </c>
      <c r="F159" t="s">
        <v>38</v>
      </c>
      <c r="G159" t="s">
        <v>38</v>
      </c>
      <c r="H159" t="s">
        <v>38</v>
      </c>
      <c r="I159" t="s">
        <v>38</v>
      </c>
      <c r="J159" t="s">
        <v>38</v>
      </c>
      <c r="K159" t="s">
        <v>38</v>
      </c>
      <c r="L159" t="s">
        <v>38</v>
      </c>
      <c r="M159" t="s">
        <v>38</v>
      </c>
      <c r="N159" t="s">
        <v>38</v>
      </c>
      <c r="O159" t="s">
        <v>38</v>
      </c>
    </row>
    <row r="160" spans="1:15" hidden="1" x14ac:dyDescent="0.25">
      <c r="A160" t="s">
        <v>191</v>
      </c>
      <c r="B160" t="s">
        <v>38</v>
      </c>
      <c r="C160" t="s">
        <v>38</v>
      </c>
      <c r="D160" t="s">
        <v>38</v>
      </c>
      <c r="E160" t="s">
        <v>38</v>
      </c>
      <c r="F160" t="s">
        <v>38</v>
      </c>
      <c r="G160" t="s">
        <v>38</v>
      </c>
      <c r="H160" t="s">
        <v>38</v>
      </c>
      <c r="I160" t="s">
        <v>38</v>
      </c>
      <c r="J160" t="s">
        <v>38</v>
      </c>
      <c r="K160" t="s">
        <v>38</v>
      </c>
      <c r="L160" t="s">
        <v>38</v>
      </c>
      <c r="M160" t="s">
        <v>38</v>
      </c>
      <c r="N160" t="s">
        <v>38</v>
      </c>
      <c r="O160" t="s">
        <v>38</v>
      </c>
    </row>
    <row r="161" spans="1:15" hidden="1" x14ac:dyDescent="0.25">
      <c r="A161" t="s">
        <v>192</v>
      </c>
      <c r="B161" t="s">
        <v>38</v>
      </c>
      <c r="C161" t="s">
        <v>38</v>
      </c>
      <c r="D161" t="s">
        <v>38</v>
      </c>
      <c r="E161" t="s">
        <v>38</v>
      </c>
      <c r="F161" t="s">
        <v>38</v>
      </c>
      <c r="G161" t="s">
        <v>38</v>
      </c>
      <c r="H161" t="s">
        <v>38</v>
      </c>
      <c r="I161" t="s">
        <v>38</v>
      </c>
      <c r="J161" t="s">
        <v>38</v>
      </c>
      <c r="K161" t="s">
        <v>38</v>
      </c>
      <c r="L161" t="s">
        <v>38</v>
      </c>
      <c r="M161" t="s">
        <v>38</v>
      </c>
      <c r="N161" t="s">
        <v>38</v>
      </c>
      <c r="O161" t="s">
        <v>38</v>
      </c>
    </row>
    <row r="162" spans="1:15" hidden="1" x14ac:dyDescent="0.25">
      <c r="A162" t="s">
        <v>193</v>
      </c>
      <c r="B162" t="s">
        <v>38</v>
      </c>
      <c r="C162" t="s">
        <v>38</v>
      </c>
      <c r="D162" t="s">
        <v>38</v>
      </c>
      <c r="E162" t="s">
        <v>38</v>
      </c>
      <c r="F162" t="s">
        <v>38</v>
      </c>
      <c r="G162" t="s">
        <v>38</v>
      </c>
      <c r="H162" t="s">
        <v>38</v>
      </c>
      <c r="I162" t="s">
        <v>38</v>
      </c>
      <c r="J162" t="s">
        <v>38</v>
      </c>
      <c r="K162" t="s">
        <v>38</v>
      </c>
      <c r="L162" t="s">
        <v>38</v>
      </c>
      <c r="M162" t="s">
        <v>38</v>
      </c>
      <c r="N162" t="s">
        <v>38</v>
      </c>
      <c r="O162" t="s">
        <v>38</v>
      </c>
    </row>
    <row r="163" spans="1:15" hidden="1" x14ac:dyDescent="0.25">
      <c r="A163" t="s">
        <v>194</v>
      </c>
      <c r="B163" t="s">
        <v>38</v>
      </c>
      <c r="C163" t="s">
        <v>38</v>
      </c>
      <c r="D163" t="s">
        <v>38</v>
      </c>
      <c r="E163" t="s">
        <v>38</v>
      </c>
      <c r="F163" t="s">
        <v>38</v>
      </c>
      <c r="G163" t="s">
        <v>38</v>
      </c>
      <c r="H163" t="s">
        <v>38</v>
      </c>
      <c r="I163" t="s">
        <v>38</v>
      </c>
      <c r="J163" t="s">
        <v>38</v>
      </c>
      <c r="K163" t="s">
        <v>38</v>
      </c>
      <c r="L163" t="s">
        <v>38</v>
      </c>
      <c r="M163" t="s">
        <v>38</v>
      </c>
      <c r="N163" t="s">
        <v>38</v>
      </c>
      <c r="O163" t="s">
        <v>38</v>
      </c>
    </row>
    <row r="164" spans="1:15" hidden="1" x14ac:dyDescent="0.25">
      <c r="A164" t="s">
        <v>195</v>
      </c>
      <c r="B164" t="s">
        <v>38</v>
      </c>
      <c r="C164" t="s">
        <v>38</v>
      </c>
      <c r="D164" t="s">
        <v>38</v>
      </c>
      <c r="E164" t="s">
        <v>38</v>
      </c>
      <c r="F164" t="s">
        <v>38</v>
      </c>
      <c r="G164" t="s">
        <v>38</v>
      </c>
      <c r="H164" t="s">
        <v>38</v>
      </c>
      <c r="I164" t="s">
        <v>38</v>
      </c>
      <c r="J164" t="s">
        <v>38</v>
      </c>
      <c r="K164" t="s">
        <v>38</v>
      </c>
      <c r="L164" t="s">
        <v>38</v>
      </c>
      <c r="M164" t="s">
        <v>38</v>
      </c>
      <c r="N164" t="s">
        <v>38</v>
      </c>
      <c r="O164" t="s">
        <v>38</v>
      </c>
    </row>
    <row r="165" spans="1:15" hidden="1" x14ac:dyDescent="0.25">
      <c r="A165" t="s">
        <v>196</v>
      </c>
      <c r="B165" t="s">
        <v>38</v>
      </c>
      <c r="C165" t="s">
        <v>38</v>
      </c>
      <c r="D165" t="s">
        <v>38</v>
      </c>
      <c r="E165" t="s">
        <v>38</v>
      </c>
      <c r="F165" t="s">
        <v>38</v>
      </c>
      <c r="G165" t="s">
        <v>38</v>
      </c>
      <c r="H165" t="s">
        <v>38</v>
      </c>
      <c r="I165" t="s">
        <v>38</v>
      </c>
      <c r="J165" t="s">
        <v>38</v>
      </c>
      <c r="K165" t="s">
        <v>38</v>
      </c>
      <c r="L165" t="s">
        <v>38</v>
      </c>
      <c r="M165" t="s">
        <v>38</v>
      </c>
      <c r="N165" t="s">
        <v>38</v>
      </c>
      <c r="O165" t="s">
        <v>38</v>
      </c>
    </row>
    <row r="166" spans="1:15" hidden="1" x14ac:dyDescent="0.25">
      <c r="A166" t="s">
        <v>197</v>
      </c>
      <c r="B166" t="s">
        <v>38</v>
      </c>
      <c r="C166" t="s">
        <v>38</v>
      </c>
      <c r="D166" t="s">
        <v>38</v>
      </c>
      <c r="E166" t="s">
        <v>38</v>
      </c>
      <c r="F166" t="s">
        <v>38</v>
      </c>
      <c r="G166" t="s">
        <v>38</v>
      </c>
      <c r="H166" t="s">
        <v>38</v>
      </c>
      <c r="I166" t="s">
        <v>38</v>
      </c>
      <c r="J166" t="s">
        <v>38</v>
      </c>
      <c r="K166" t="s">
        <v>38</v>
      </c>
      <c r="L166" t="s">
        <v>38</v>
      </c>
      <c r="M166" t="s">
        <v>38</v>
      </c>
      <c r="N166" t="s">
        <v>38</v>
      </c>
      <c r="O166" t="s">
        <v>38</v>
      </c>
    </row>
    <row r="167" spans="1:15" hidden="1" x14ac:dyDescent="0.25">
      <c r="A167" t="s">
        <v>198</v>
      </c>
      <c r="B167" t="s">
        <v>38</v>
      </c>
      <c r="C167" t="s">
        <v>38</v>
      </c>
      <c r="D167" t="s">
        <v>38</v>
      </c>
      <c r="E167" t="s">
        <v>38</v>
      </c>
      <c r="F167" t="s">
        <v>38</v>
      </c>
      <c r="G167" t="s">
        <v>38</v>
      </c>
      <c r="H167" t="s">
        <v>38</v>
      </c>
      <c r="I167" t="s">
        <v>38</v>
      </c>
      <c r="J167" t="s">
        <v>38</v>
      </c>
      <c r="K167" t="s">
        <v>38</v>
      </c>
      <c r="L167" t="s">
        <v>38</v>
      </c>
      <c r="M167" t="s">
        <v>38</v>
      </c>
      <c r="N167" t="s">
        <v>38</v>
      </c>
      <c r="O167" t="s">
        <v>38</v>
      </c>
    </row>
    <row r="168" spans="1:15" hidden="1" x14ac:dyDescent="0.25">
      <c r="A168" t="s">
        <v>199</v>
      </c>
      <c r="B168" t="s">
        <v>38</v>
      </c>
      <c r="C168" t="s">
        <v>38</v>
      </c>
      <c r="D168" t="s">
        <v>38</v>
      </c>
      <c r="E168" t="s">
        <v>38</v>
      </c>
      <c r="F168" t="s">
        <v>38</v>
      </c>
      <c r="G168" t="s">
        <v>38</v>
      </c>
      <c r="H168" t="s">
        <v>38</v>
      </c>
      <c r="I168" t="s">
        <v>38</v>
      </c>
      <c r="J168" t="s">
        <v>38</v>
      </c>
      <c r="K168" t="s">
        <v>38</v>
      </c>
      <c r="L168" t="s">
        <v>38</v>
      </c>
      <c r="M168" t="s">
        <v>38</v>
      </c>
      <c r="N168" t="s">
        <v>38</v>
      </c>
      <c r="O168" t="s">
        <v>38</v>
      </c>
    </row>
    <row r="169" spans="1:15" hidden="1" x14ac:dyDescent="0.25">
      <c r="A169" t="s">
        <v>200</v>
      </c>
      <c r="B169" t="s">
        <v>38</v>
      </c>
      <c r="C169" t="s">
        <v>38</v>
      </c>
      <c r="D169" t="s">
        <v>38</v>
      </c>
      <c r="E169" t="s">
        <v>38</v>
      </c>
      <c r="F169" t="s">
        <v>38</v>
      </c>
      <c r="G169" t="s">
        <v>38</v>
      </c>
      <c r="H169" t="s">
        <v>38</v>
      </c>
      <c r="I169" t="s">
        <v>38</v>
      </c>
      <c r="J169" t="s">
        <v>38</v>
      </c>
      <c r="K169" t="s">
        <v>38</v>
      </c>
      <c r="L169" t="s">
        <v>38</v>
      </c>
      <c r="M169" t="s">
        <v>38</v>
      </c>
      <c r="N169" t="s">
        <v>38</v>
      </c>
      <c r="O169" t="s">
        <v>38</v>
      </c>
    </row>
    <row r="170" spans="1:15" x14ac:dyDescent="0.25">
      <c r="A170">
        <v>169</v>
      </c>
      <c r="B170">
        <v>26</v>
      </c>
      <c r="C170" t="s">
        <v>201</v>
      </c>
      <c r="D170">
        <v>123</v>
      </c>
      <c r="E170" t="s">
        <v>55</v>
      </c>
      <c r="F170" t="s">
        <v>45</v>
      </c>
      <c r="G170">
        <v>1</v>
      </c>
      <c r="H170">
        <v>4</v>
      </c>
      <c r="I170">
        <v>461</v>
      </c>
      <c r="J170">
        <v>1</v>
      </c>
      <c r="K170">
        <v>81</v>
      </c>
      <c r="L170">
        <v>66</v>
      </c>
      <c r="M170" t="s">
        <v>149</v>
      </c>
      <c r="N170" t="s">
        <v>150</v>
      </c>
      <c r="O170">
        <v>0</v>
      </c>
    </row>
    <row r="171" spans="1:15" hidden="1" x14ac:dyDescent="0.25">
      <c r="A171" t="s">
        <v>202</v>
      </c>
      <c r="B171" t="s">
        <v>38</v>
      </c>
      <c r="C171" t="s">
        <v>38</v>
      </c>
      <c r="D171" t="s">
        <v>38</v>
      </c>
      <c r="E171" t="s">
        <v>38</v>
      </c>
      <c r="F171" t="s">
        <v>38</v>
      </c>
      <c r="G171" t="s">
        <v>38</v>
      </c>
      <c r="H171" t="s">
        <v>38</v>
      </c>
      <c r="I171" t="s">
        <v>38</v>
      </c>
      <c r="J171" t="s">
        <v>38</v>
      </c>
      <c r="K171" t="s">
        <v>38</v>
      </c>
      <c r="L171" t="s">
        <v>38</v>
      </c>
      <c r="M171" t="s">
        <v>38</v>
      </c>
      <c r="N171" t="s">
        <v>38</v>
      </c>
      <c r="O171" t="s">
        <v>38</v>
      </c>
    </row>
    <row r="172" spans="1:15" hidden="1" x14ac:dyDescent="0.25">
      <c r="A172" t="s">
        <v>203</v>
      </c>
      <c r="B172" t="s">
        <v>38</v>
      </c>
      <c r="C172" t="s">
        <v>38</v>
      </c>
      <c r="D172" t="s">
        <v>38</v>
      </c>
      <c r="E172" t="s">
        <v>38</v>
      </c>
      <c r="F172" t="s">
        <v>38</v>
      </c>
      <c r="G172" t="s">
        <v>38</v>
      </c>
      <c r="H172" t="s">
        <v>38</v>
      </c>
      <c r="I172" t="s">
        <v>38</v>
      </c>
      <c r="J172" t="s">
        <v>38</v>
      </c>
      <c r="K172" t="s">
        <v>38</v>
      </c>
      <c r="L172" t="s">
        <v>38</v>
      </c>
      <c r="M172" t="s">
        <v>38</v>
      </c>
      <c r="N172" t="s">
        <v>38</v>
      </c>
      <c r="O172" t="s">
        <v>38</v>
      </c>
    </row>
    <row r="173" spans="1:15" hidden="1" x14ac:dyDescent="0.25">
      <c r="A173" t="s">
        <v>204</v>
      </c>
      <c r="B173" t="s">
        <v>38</v>
      </c>
      <c r="C173" t="s">
        <v>38</v>
      </c>
      <c r="D173" t="s">
        <v>38</v>
      </c>
      <c r="E173" t="s">
        <v>38</v>
      </c>
      <c r="F173" t="s">
        <v>38</v>
      </c>
      <c r="G173" t="s">
        <v>38</v>
      </c>
      <c r="H173" t="s">
        <v>38</v>
      </c>
      <c r="I173" t="s">
        <v>38</v>
      </c>
      <c r="J173" t="s">
        <v>38</v>
      </c>
      <c r="K173" t="s">
        <v>38</v>
      </c>
      <c r="L173" t="s">
        <v>38</v>
      </c>
      <c r="M173" t="s">
        <v>38</v>
      </c>
      <c r="N173" t="s">
        <v>38</v>
      </c>
      <c r="O173" t="s">
        <v>38</v>
      </c>
    </row>
    <row r="174" spans="1:15" hidden="1" x14ac:dyDescent="0.25">
      <c r="A174" t="s">
        <v>205</v>
      </c>
      <c r="B174" t="s">
        <v>38</v>
      </c>
      <c r="C174" t="s">
        <v>38</v>
      </c>
      <c r="D174" t="s">
        <v>38</v>
      </c>
      <c r="E174" t="s">
        <v>38</v>
      </c>
      <c r="F174" t="s">
        <v>38</v>
      </c>
      <c r="G174" t="s">
        <v>38</v>
      </c>
      <c r="H174" t="s">
        <v>38</v>
      </c>
      <c r="I174" t="s">
        <v>38</v>
      </c>
      <c r="J174" t="s">
        <v>38</v>
      </c>
      <c r="K174" t="s">
        <v>38</v>
      </c>
      <c r="L174" t="s">
        <v>38</v>
      </c>
      <c r="M174" t="s">
        <v>38</v>
      </c>
      <c r="N174" t="s">
        <v>38</v>
      </c>
      <c r="O174" t="s">
        <v>38</v>
      </c>
    </row>
    <row r="175" spans="1:15" hidden="1" x14ac:dyDescent="0.25">
      <c r="A175" t="s">
        <v>206</v>
      </c>
      <c r="B175" t="s">
        <v>38</v>
      </c>
      <c r="C175" t="s">
        <v>38</v>
      </c>
      <c r="D175" t="s">
        <v>38</v>
      </c>
      <c r="E175" t="s">
        <v>38</v>
      </c>
      <c r="F175" t="s">
        <v>38</v>
      </c>
      <c r="G175" t="s">
        <v>38</v>
      </c>
      <c r="H175" t="s">
        <v>38</v>
      </c>
      <c r="I175" t="s">
        <v>38</v>
      </c>
      <c r="J175" t="s">
        <v>38</v>
      </c>
      <c r="K175" t="s">
        <v>38</v>
      </c>
      <c r="L175" t="s">
        <v>38</v>
      </c>
      <c r="M175" t="s">
        <v>38</v>
      </c>
      <c r="N175" t="s">
        <v>38</v>
      </c>
      <c r="O175" t="s">
        <v>38</v>
      </c>
    </row>
    <row r="176" spans="1:15" hidden="1" x14ac:dyDescent="0.25">
      <c r="A176" t="s">
        <v>207</v>
      </c>
      <c r="B176" t="s">
        <v>38</v>
      </c>
      <c r="C176" t="s">
        <v>38</v>
      </c>
      <c r="D176" t="s">
        <v>38</v>
      </c>
      <c r="E176" t="s">
        <v>38</v>
      </c>
      <c r="F176" t="s">
        <v>38</v>
      </c>
      <c r="G176" t="s">
        <v>38</v>
      </c>
      <c r="H176" t="s">
        <v>38</v>
      </c>
      <c r="I176" t="s">
        <v>38</v>
      </c>
      <c r="J176" t="s">
        <v>38</v>
      </c>
      <c r="K176" t="s">
        <v>38</v>
      </c>
      <c r="L176" t="s">
        <v>38</v>
      </c>
      <c r="M176" t="s">
        <v>38</v>
      </c>
      <c r="N176" t="s">
        <v>38</v>
      </c>
      <c r="O176" t="s">
        <v>38</v>
      </c>
    </row>
    <row r="177" spans="1:15" hidden="1" x14ac:dyDescent="0.25">
      <c r="A177" t="s">
        <v>208</v>
      </c>
      <c r="B177" t="s">
        <v>38</v>
      </c>
      <c r="C177" t="s">
        <v>38</v>
      </c>
      <c r="D177" t="s">
        <v>38</v>
      </c>
      <c r="E177" t="s">
        <v>38</v>
      </c>
      <c r="F177" t="s">
        <v>38</v>
      </c>
      <c r="G177" t="s">
        <v>38</v>
      </c>
      <c r="H177" t="s">
        <v>38</v>
      </c>
      <c r="I177" t="s">
        <v>38</v>
      </c>
      <c r="J177" t="s">
        <v>38</v>
      </c>
      <c r="K177" t="s">
        <v>38</v>
      </c>
      <c r="L177" t="s">
        <v>38</v>
      </c>
      <c r="M177" t="s">
        <v>38</v>
      </c>
      <c r="N177" t="s">
        <v>38</v>
      </c>
      <c r="O177" t="s">
        <v>38</v>
      </c>
    </row>
    <row r="178" spans="1:15" x14ac:dyDescent="0.25">
      <c r="A178">
        <v>177</v>
      </c>
      <c r="B178">
        <v>26</v>
      </c>
      <c r="C178" t="s">
        <v>152</v>
      </c>
      <c r="D178">
        <v>139</v>
      </c>
      <c r="E178" t="s">
        <v>125</v>
      </c>
      <c r="F178" t="s">
        <v>31</v>
      </c>
      <c r="G178">
        <v>1</v>
      </c>
      <c r="H178">
        <v>1</v>
      </c>
      <c r="I178">
        <v>461</v>
      </c>
      <c r="J178">
        <v>1</v>
      </c>
      <c r="K178">
        <v>81</v>
      </c>
      <c r="L178">
        <v>66</v>
      </c>
      <c r="M178" t="s">
        <v>149</v>
      </c>
      <c r="N178" t="s">
        <v>150</v>
      </c>
      <c r="O178">
        <v>0</v>
      </c>
    </row>
    <row r="179" spans="1:15" x14ac:dyDescent="0.25">
      <c r="A179">
        <v>178</v>
      </c>
      <c r="B179">
        <v>26</v>
      </c>
      <c r="C179" t="s">
        <v>201</v>
      </c>
      <c r="D179">
        <v>211</v>
      </c>
      <c r="E179" t="s">
        <v>15</v>
      </c>
      <c r="F179" t="s">
        <v>16</v>
      </c>
      <c r="G179">
        <v>1</v>
      </c>
      <c r="H179">
        <v>4</v>
      </c>
      <c r="I179">
        <v>461</v>
      </c>
      <c r="J179">
        <v>1</v>
      </c>
      <c r="K179">
        <v>81</v>
      </c>
      <c r="L179">
        <v>66</v>
      </c>
      <c r="M179" t="s">
        <v>149</v>
      </c>
      <c r="N179" t="s">
        <v>150</v>
      </c>
      <c r="O179">
        <v>0</v>
      </c>
    </row>
    <row r="180" spans="1:15" hidden="1" x14ac:dyDescent="0.25">
      <c r="A180" t="s">
        <v>209</v>
      </c>
      <c r="B180" t="s">
        <v>38</v>
      </c>
      <c r="C180" t="s">
        <v>38</v>
      </c>
      <c r="D180" t="s">
        <v>38</v>
      </c>
      <c r="E180" t="s">
        <v>38</v>
      </c>
      <c r="F180" t="s">
        <v>38</v>
      </c>
      <c r="G180" t="s">
        <v>38</v>
      </c>
      <c r="H180" t="s">
        <v>38</v>
      </c>
      <c r="I180" t="s">
        <v>38</v>
      </c>
      <c r="J180" t="s">
        <v>38</v>
      </c>
      <c r="K180" t="s">
        <v>38</v>
      </c>
      <c r="L180" t="s">
        <v>38</v>
      </c>
      <c r="M180" t="s">
        <v>38</v>
      </c>
      <c r="N180" t="s">
        <v>38</v>
      </c>
      <c r="O180" t="s">
        <v>38</v>
      </c>
    </row>
    <row r="181" spans="1:15" hidden="1" x14ac:dyDescent="0.25">
      <c r="A181" t="s">
        <v>210</v>
      </c>
      <c r="B181" t="s">
        <v>38</v>
      </c>
      <c r="C181" t="s">
        <v>38</v>
      </c>
      <c r="D181" t="s">
        <v>38</v>
      </c>
      <c r="E181" t="s">
        <v>38</v>
      </c>
      <c r="F181" t="s">
        <v>38</v>
      </c>
      <c r="G181" t="s">
        <v>38</v>
      </c>
      <c r="H181" t="s">
        <v>38</v>
      </c>
      <c r="I181" t="s">
        <v>38</v>
      </c>
      <c r="J181" t="s">
        <v>38</v>
      </c>
      <c r="K181" t="s">
        <v>38</v>
      </c>
      <c r="L181" t="s">
        <v>38</v>
      </c>
      <c r="M181" t="s">
        <v>38</v>
      </c>
      <c r="N181" t="s">
        <v>38</v>
      </c>
      <c r="O181" t="s">
        <v>38</v>
      </c>
    </row>
    <row r="182" spans="1:15" hidden="1" x14ac:dyDescent="0.25">
      <c r="A182" t="s">
        <v>211</v>
      </c>
      <c r="B182" t="s">
        <v>38</v>
      </c>
      <c r="C182" t="s">
        <v>38</v>
      </c>
      <c r="D182" t="s">
        <v>38</v>
      </c>
      <c r="E182" t="s">
        <v>38</v>
      </c>
      <c r="F182" t="s">
        <v>38</v>
      </c>
      <c r="G182" t="s">
        <v>38</v>
      </c>
      <c r="H182" t="s">
        <v>38</v>
      </c>
      <c r="I182" t="s">
        <v>38</v>
      </c>
      <c r="J182" t="s">
        <v>38</v>
      </c>
      <c r="K182" t="s">
        <v>38</v>
      </c>
      <c r="L182" t="s">
        <v>38</v>
      </c>
      <c r="M182" t="s">
        <v>38</v>
      </c>
      <c r="N182" t="s">
        <v>38</v>
      </c>
      <c r="O182" t="s">
        <v>38</v>
      </c>
    </row>
    <row r="183" spans="1:15" hidden="1" x14ac:dyDescent="0.25">
      <c r="A183" t="s">
        <v>212</v>
      </c>
      <c r="B183" t="s">
        <v>38</v>
      </c>
      <c r="C183" t="s">
        <v>38</v>
      </c>
      <c r="D183" t="s">
        <v>38</v>
      </c>
      <c r="E183" t="s">
        <v>38</v>
      </c>
      <c r="F183" t="s">
        <v>38</v>
      </c>
      <c r="G183" t="s">
        <v>38</v>
      </c>
      <c r="H183" t="s">
        <v>38</v>
      </c>
      <c r="I183" t="s">
        <v>38</v>
      </c>
      <c r="J183" t="s">
        <v>38</v>
      </c>
      <c r="K183" t="s">
        <v>38</v>
      </c>
      <c r="L183" t="s">
        <v>38</v>
      </c>
      <c r="M183" t="s">
        <v>38</v>
      </c>
      <c r="N183" t="s">
        <v>38</v>
      </c>
      <c r="O183" t="s">
        <v>38</v>
      </c>
    </row>
    <row r="184" spans="1:15" hidden="1" x14ac:dyDescent="0.25">
      <c r="A184" t="s">
        <v>213</v>
      </c>
      <c r="B184" t="s">
        <v>38</v>
      </c>
      <c r="C184" t="s">
        <v>38</v>
      </c>
      <c r="D184" t="s">
        <v>38</v>
      </c>
      <c r="E184" t="s">
        <v>38</v>
      </c>
      <c r="F184" t="s">
        <v>38</v>
      </c>
      <c r="G184" t="s">
        <v>38</v>
      </c>
      <c r="H184" t="s">
        <v>38</v>
      </c>
      <c r="I184" t="s">
        <v>38</v>
      </c>
      <c r="J184" t="s">
        <v>38</v>
      </c>
      <c r="K184" t="s">
        <v>38</v>
      </c>
      <c r="L184" t="s">
        <v>38</v>
      </c>
      <c r="M184" t="s">
        <v>38</v>
      </c>
      <c r="N184" t="s">
        <v>38</v>
      </c>
      <c r="O184" t="s">
        <v>38</v>
      </c>
    </row>
    <row r="185" spans="1:15" x14ac:dyDescent="0.25">
      <c r="A185">
        <v>184</v>
      </c>
      <c r="B185">
        <v>26</v>
      </c>
      <c r="C185" t="s">
        <v>201</v>
      </c>
      <c r="D185">
        <v>185</v>
      </c>
      <c r="E185" t="s">
        <v>114</v>
      </c>
      <c r="F185" t="s">
        <v>16</v>
      </c>
      <c r="G185">
        <v>1</v>
      </c>
      <c r="H185">
        <v>4</v>
      </c>
      <c r="I185">
        <v>461</v>
      </c>
      <c r="J185">
        <v>1</v>
      </c>
      <c r="K185">
        <v>81</v>
      </c>
      <c r="L185">
        <v>66</v>
      </c>
      <c r="M185" t="s">
        <v>149</v>
      </c>
      <c r="N185" t="s">
        <v>150</v>
      </c>
      <c r="O185">
        <v>0</v>
      </c>
    </row>
    <row r="186" spans="1:15" x14ac:dyDescent="0.25">
      <c r="A186">
        <v>185</v>
      </c>
      <c r="B186">
        <v>26</v>
      </c>
      <c r="C186" t="s">
        <v>201</v>
      </c>
      <c r="D186">
        <v>94</v>
      </c>
      <c r="E186" t="s">
        <v>110</v>
      </c>
      <c r="F186" t="s">
        <v>111</v>
      </c>
      <c r="G186">
        <v>1</v>
      </c>
      <c r="H186">
        <v>4</v>
      </c>
      <c r="I186">
        <v>461</v>
      </c>
      <c r="J186">
        <v>1</v>
      </c>
      <c r="K186">
        <v>81</v>
      </c>
      <c r="L186">
        <v>66</v>
      </c>
      <c r="M186" t="s">
        <v>149</v>
      </c>
      <c r="N186" t="s">
        <v>150</v>
      </c>
      <c r="O186">
        <v>0</v>
      </c>
    </row>
    <row r="187" spans="1:15" hidden="1" x14ac:dyDescent="0.25">
      <c r="A187" t="s">
        <v>214</v>
      </c>
      <c r="B187" t="s">
        <v>38</v>
      </c>
      <c r="C187" t="s">
        <v>38</v>
      </c>
      <c r="D187" t="s">
        <v>38</v>
      </c>
      <c r="E187" t="s">
        <v>38</v>
      </c>
      <c r="F187" t="s">
        <v>38</v>
      </c>
      <c r="G187" t="s">
        <v>38</v>
      </c>
      <c r="H187" t="s">
        <v>38</v>
      </c>
      <c r="I187" t="s">
        <v>38</v>
      </c>
      <c r="J187" t="s">
        <v>38</v>
      </c>
      <c r="K187" t="s">
        <v>38</v>
      </c>
      <c r="L187" t="s">
        <v>38</v>
      </c>
      <c r="M187" t="s">
        <v>38</v>
      </c>
      <c r="N187" t="s">
        <v>38</v>
      </c>
      <c r="O187" t="s">
        <v>38</v>
      </c>
    </row>
    <row r="188" spans="1:15" x14ac:dyDescent="0.25">
      <c r="A188">
        <v>187</v>
      </c>
      <c r="B188">
        <v>27</v>
      </c>
      <c r="C188" t="s">
        <v>215</v>
      </c>
      <c r="D188">
        <v>145</v>
      </c>
      <c r="E188" t="s">
        <v>126</v>
      </c>
      <c r="F188" t="s">
        <v>31</v>
      </c>
      <c r="G188">
        <v>1</v>
      </c>
      <c r="H188">
        <v>5</v>
      </c>
      <c r="I188">
        <v>501</v>
      </c>
      <c r="J188">
        <v>1</v>
      </c>
      <c r="K188">
        <v>87</v>
      </c>
      <c r="L188">
        <v>67</v>
      </c>
      <c r="M188" t="s">
        <v>216</v>
      </c>
      <c r="N188" t="s">
        <v>217</v>
      </c>
      <c r="O188">
        <v>0</v>
      </c>
    </row>
    <row r="189" spans="1:15" x14ac:dyDescent="0.25">
      <c r="A189">
        <v>188</v>
      </c>
      <c r="B189">
        <v>27</v>
      </c>
      <c r="C189" t="s">
        <v>218</v>
      </c>
      <c r="D189">
        <v>162</v>
      </c>
      <c r="E189" t="s">
        <v>123</v>
      </c>
      <c r="F189" t="s">
        <v>95</v>
      </c>
      <c r="G189">
        <v>1</v>
      </c>
      <c r="H189">
        <v>2</v>
      </c>
      <c r="I189">
        <v>501</v>
      </c>
      <c r="J189">
        <v>1</v>
      </c>
      <c r="K189">
        <v>87</v>
      </c>
      <c r="L189">
        <v>67</v>
      </c>
      <c r="M189" t="s">
        <v>216</v>
      </c>
      <c r="N189" t="s">
        <v>217</v>
      </c>
      <c r="O189">
        <v>0</v>
      </c>
    </row>
    <row r="190" spans="1:15" hidden="1" x14ac:dyDescent="0.25">
      <c r="A190" t="s">
        <v>219</v>
      </c>
      <c r="B190" t="s">
        <v>38</v>
      </c>
      <c r="C190" t="s">
        <v>38</v>
      </c>
      <c r="D190" t="s">
        <v>38</v>
      </c>
      <c r="E190" t="s">
        <v>38</v>
      </c>
      <c r="F190" t="s">
        <v>38</v>
      </c>
      <c r="G190" t="s">
        <v>38</v>
      </c>
      <c r="H190" t="s">
        <v>38</v>
      </c>
      <c r="I190" t="s">
        <v>38</v>
      </c>
      <c r="J190" t="s">
        <v>38</v>
      </c>
      <c r="K190" t="s">
        <v>38</v>
      </c>
      <c r="L190" t="s">
        <v>38</v>
      </c>
      <c r="M190" t="s">
        <v>38</v>
      </c>
      <c r="N190" t="s">
        <v>38</v>
      </c>
      <c r="O190" t="s">
        <v>38</v>
      </c>
    </row>
    <row r="191" spans="1:15" x14ac:dyDescent="0.25">
      <c r="A191">
        <v>190</v>
      </c>
      <c r="B191">
        <v>27</v>
      </c>
      <c r="C191" t="s">
        <v>218</v>
      </c>
      <c r="D191">
        <v>207</v>
      </c>
      <c r="E191" t="s">
        <v>28</v>
      </c>
      <c r="F191" t="s">
        <v>23</v>
      </c>
      <c r="G191">
        <v>1</v>
      </c>
      <c r="H191">
        <v>2</v>
      </c>
      <c r="I191">
        <v>501</v>
      </c>
      <c r="J191">
        <v>1</v>
      </c>
      <c r="K191">
        <v>87</v>
      </c>
      <c r="L191">
        <v>67</v>
      </c>
      <c r="M191" t="s">
        <v>216</v>
      </c>
      <c r="N191" t="s">
        <v>217</v>
      </c>
      <c r="O191">
        <v>0</v>
      </c>
    </row>
    <row r="192" spans="1:15" hidden="1" x14ac:dyDescent="0.25">
      <c r="A192" t="s">
        <v>220</v>
      </c>
      <c r="B192" t="s">
        <v>38</v>
      </c>
      <c r="C192" t="s">
        <v>38</v>
      </c>
      <c r="D192" t="s">
        <v>38</v>
      </c>
      <c r="E192" t="s">
        <v>38</v>
      </c>
      <c r="F192" t="s">
        <v>38</v>
      </c>
      <c r="G192" t="s">
        <v>38</v>
      </c>
      <c r="H192" t="s">
        <v>38</v>
      </c>
      <c r="I192" t="s">
        <v>38</v>
      </c>
      <c r="J192" t="s">
        <v>38</v>
      </c>
      <c r="K192" t="s">
        <v>38</v>
      </c>
      <c r="L192" t="s">
        <v>38</v>
      </c>
      <c r="M192" t="s">
        <v>38</v>
      </c>
      <c r="N192" t="s">
        <v>38</v>
      </c>
      <c r="O192" t="s">
        <v>38</v>
      </c>
    </row>
    <row r="193" spans="1:15" hidden="1" x14ac:dyDescent="0.25">
      <c r="A193" t="s">
        <v>221</v>
      </c>
      <c r="B193" t="s">
        <v>38</v>
      </c>
      <c r="C193" t="s">
        <v>38</v>
      </c>
      <c r="D193" t="s">
        <v>38</v>
      </c>
      <c r="E193" t="s">
        <v>38</v>
      </c>
      <c r="F193" t="s">
        <v>38</v>
      </c>
      <c r="G193" t="s">
        <v>38</v>
      </c>
      <c r="H193" t="s">
        <v>38</v>
      </c>
      <c r="I193" t="s">
        <v>38</v>
      </c>
      <c r="J193" t="s">
        <v>38</v>
      </c>
      <c r="K193" t="s">
        <v>38</v>
      </c>
      <c r="L193" t="s">
        <v>38</v>
      </c>
      <c r="M193" t="s">
        <v>38</v>
      </c>
      <c r="N193" t="s">
        <v>38</v>
      </c>
      <c r="O193" t="s">
        <v>38</v>
      </c>
    </row>
    <row r="194" spans="1:15" hidden="1" x14ac:dyDescent="0.25">
      <c r="A194" t="s">
        <v>222</v>
      </c>
      <c r="B194" t="s">
        <v>38</v>
      </c>
      <c r="C194" t="s">
        <v>38</v>
      </c>
      <c r="D194" t="s">
        <v>38</v>
      </c>
      <c r="E194" t="s">
        <v>38</v>
      </c>
      <c r="F194" t="s">
        <v>38</v>
      </c>
      <c r="G194" t="s">
        <v>38</v>
      </c>
      <c r="H194" t="s">
        <v>38</v>
      </c>
      <c r="I194" t="s">
        <v>38</v>
      </c>
      <c r="J194" t="s">
        <v>38</v>
      </c>
      <c r="K194" t="s">
        <v>38</v>
      </c>
      <c r="L194" t="s">
        <v>38</v>
      </c>
      <c r="M194" t="s">
        <v>38</v>
      </c>
      <c r="N194" t="s">
        <v>38</v>
      </c>
      <c r="O194" t="s">
        <v>38</v>
      </c>
    </row>
    <row r="195" spans="1:15" hidden="1" x14ac:dyDescent="0.25">
      <c r="A195" t="s">
        <v>223</v>
      </c>
      <c r="B195" t="s">
        <v>38</v>
      </c>
      <c r="C195" t="s">
        <v>38</v>
      </c>
      <c r="D195" t="s">
        <v>38</v>
      </c>
      <c r="E195" t="s">
        <v>38</v>
      </c>
      <c r="F195" t="s">
        <v>38</v>
      </c>
      <c r="G195" t="s">
        <v>38</v>
      </c>
      <c r="H195" t="s">
        <v>38</v>
      </c>
      <c r="I195" t="s">
        <v>38</v>
      </c>
      <c r="J195" t="s">
        <v>38</v>
      </c>
      <c r="K195" t="s">
        <v>38</v>
      </c>
      <c r="L195" t="s">
        <v>38</v>
      </c>
      <c r="M195" t="s">
        <v>38</v>
      </c>
      <c r="N195" t="s">
        <v>38</v>
      </c>
      <c r="O195" t="s">
        <v>38</v>
      </c>
    </row>
    <row r="196" spans="1:15" x14ac:dyDescent="0.25">
      <c r="A196">
        <v>195</v>
      </c>
      <c r="B196">
        <v>27</v>
      </c>
      <c r="C196" t="s">
        <v>215</v>
      </c>
      <c r="D196">
        <v>114</v>
      </c>
      <c r="E196" t="s">
        <v>80</v>
      </c>
      <c r="F196" t="s">
        <v>64</v>
      </c>
      <c r="G196">
        <v>1</v>
      </c>
      <c r="H196">
        <v>5</v>
      </c>
      <c r="I196">
        <v>501</v>
      </c>
      <c r="J196">
        <v>1</v>
      </c>
      <c r="K196">
        <v>87</v>
      </c>
      <c r="L196">
        <v>67</v>
      </c>
      <c r="M196" t="s">
        <v>216</v>
      </c>
      <c r="N196" t="s">
        <v>217</v>
      </c>
      <c r="O196">
        <v>0</v>
      </c>
    </row>
    <row r="197" spans="1:15" x14ac:dyDescent="0.25">
      <c r="A197">
        <v>196</v>
      </c>
      <c r="B197">
        <v>27</v>
      </c>
      <c r="C197" t="s">
        <v>215</v>
      </c>
      <c r="D197">
        <v>83</v>
      </c>
      <c r="E197" t="s">
        <v>79</v>
      </c>
      <c r="F197" t="s">
        <v>23</v>
      </c>
      <c r="G197">
        <v>1</v>
      </c>
      <c r="H197">
        <v>5</v>
      </c>
      <c r="I197">
        <v>501</v>
      </c>
      <c r="J197">
        <v>1</v>
      </c>
      <c r="K197">
        <v>87</v>
      </c>
      <c r="L197">
        <v>67</v>
      </c>
      <c r="M197" t="s">
        <v>216</v>
      </c>
      <c r="N197" t="s">
        <v>217</v>
      </c>
      <c r="O197">
        <v>0</v>
      </c>
    </row>
    <row r="198" spans="1:15" x14ac:dyDescent="0.25">
      <c r="A198">
        <v>197</v>
      </c>
      <c r="B198">
        <v>27</v>
      </c>
      <c r="C198" t="s">
        <v>224</v>
      </c>
      <c r="D198">
        <v>122</v>
      </c>
      <c r="E198" t="s">
        <v>40</v>
      </c>
      <c r="F198" t="s">
        <v>33</v>
      </c>
      <c r="G198">
        <v>1</v>
      </c>
      <c r="H198">
        <v>1</v>
      </c>
      <c r="I198">
        <v>501</v>
      </c>
      <c r="J198">
        <v>1</v>
      </c>
      <c r="K198">
        <v>87</v>
      </c>
      <c r="L198">
        <v>67</v>
      </c>
      <c r="M198" t="s">
        <v>216</v>
      </c>
      <c r="N198" t="s">
        <v>217</v>
      </c>
      <c r="O198">
        <v>0</v>
      </c>
    </row>
    <row r="199" spans="1:15" x14ac:dyDescent="0.25">
      <c r="A199">
        <v>198</v>
      </c>
      <c r="B199">
        <v>27</v>
      </c>
      <c r="C199" t="s">
        <v>224</v>
      </c>
      <c r="D199">
        <v>243</v>
      </c>
      <c r="E199" t="s">
        <v>34</v>
      </c>
      <c r="F199" t="s">
        <v>23</v>
      </c>
      <c r="G199">
        <v>1</v>
      </c>
      <c r="H199">
        <v>1</v>
      </c>
      <c r="I199">
        <v>501</v>
      </c>
      <c r="J199">
        <v>1</v>
      </c>
      <c r="K199">
        <v>87</v>
      </c>
      <c r="L199">
        <v>67</v>
      </c>
      <c r="M199" t="s">
        <v>216</v>
      </c>
      <c r="N199" t="s">
        <v>217</v>
      </c>
      <c r="O199">
        <v>0</v>
      </c>
    </row>
    <row r="200" spans="1:15" x14ac:dyDescent="0.25">
      <c r="A200">
        <v>199</v>
      </c>
      <c r="B200">
        <v>27</v>
      </c>
      <c r="C200" t="s">
        <v>215</v>
      </c>
      <c r="D200">
        <v>198</v>
      </c>
      <c r="E200" t="s">
        <v>105</v>
      </c>
      <c r="F200" t="s">
        <v>23</v>
      </c>
      <c r="G200">
        <v>1</v>
      </c>
      <c r="H200">
        <v>5</v>
      </c>
      <c r="I200">
        <v>501</v>
      </c>
      <c r="J200">
        <v>1</v>
      </c>
      <c r="K200">
        <v>87</v>
      </c>
      <c r="L200">
        <v>67</v>
      </c>
      <c r="M200" t="s">
        <v>216</v>
      </c>
      <c r="N200" t="s">
        <v>217</v>
      </c>
      <c r="O200">
        <v>0</v>
      </c>
    </row>
    <row r="201" spans="1:15" x14ac:dyDescent="0.25">
      <c r="A201">
        <v>200</v>
      </c>
      <c r="B201">
        <v>27</v>
      </c>
      <c r="C201" t="s">
        <v>215</v>
      </c>
      <c r="D201">
        <v>128</v>
      </c>
      <c r="E201" t="s">
        <v>118</v>
      </c>
      <c r="F201" t="s">
        <v>97</v>
      </c>
      <c r="G201">
        <v>1</v>
      </c>
      <c r="H201">
        <v>5</v>
      </c>
      <c r="I201">
        <v>501</v>
      </c>
      <c r="J201">
        <v>1</v>
      </c>
      <c r="K201">
        <v>87</v>
      </c>
      <c r="L201">
        <v>67</v>
      </c>
      <c r="M201" t="s">
        <v>216</v>
      </c>
      <c r="N201" t="s">
        <v>217</v>
      </c>
      <c r="O201">
        <v>0</v>
      </c>
    </row>
    <row r="202" spans="1:15" x14ac:dyDescent="0.25">
      <c r="A202">
        <v>201</v>
      </c>
      <c r="B202">
        <v>27</v>
      </c>
      <c r="C202" t="s">
        <v>215</v>
      </c>
      <c r="D202">
        <v>140</v>
      </c>
      <c r="E202" t="s">
        <v>60</v>
      </c>
      <c r="F202" t="s">
        <v>31</v>
      </c>
      <c r="G202">
        <v>1</v>
      </c>
      <c r="H202">
        <v>5</v>
      </c>
      <c r="I202">
        <v>501</v>
      </c>
      <c r="J202">
        <v>1</v>
      </c>
      <c r="K202">
        <v>87</v>
      </c>
      <c r="L202">
        <v>67</v>
      </c>
      <c r="M202" t="s">
        <v>216</v>
      </c>
      <c r="N202" t="s">
        <v>217</v>
      </c>
      <c r="O202">
        <v>0</v>
      </c>
    </row>
    <row r="203" spans="1:15" hidden="1" x14ac:dyDescent="0.25">
      <c r="A203" t="s">
        <v>225</v>
      </c>
      <c r="B203" t="s">
        <v>38</v>
      </c>
      <c r="C203" t="s">
        <v>38</v>
      </c>
      <c r="D203" t="s">
        <v>38</v>
      </c>
      <c r="E203" t="s">
        <v>38</v>
      </c>
      <c r="F203" t="s">
        <v>38</v>
      </c>
      <c r="G203" t="s">
        <v>38</v>
      </c>
      <c r="H203" t="s">
        <v>38</v>
      </c>
      <c r="I203" t="s">
        <v>38</v>
      </c>
      <c r="J203" t="s">
        <v>38</v>
      </c>
      <c r="K203" t="s">
        <v>38</v>
      </c>
      <c r="L203" t="s">
        <v>38</v>
      </c>
      <c r="M203" t="s">
        <v>38</v>
      </c>
      <c r="N203" t="s">
        <v>38</v>
      </c>
      <c r="O203" t="s">
        <v>38</v>
      </c>
    </row>
    <row r="204" spans="1:15" hidden="1" x14ac:dyDescent="0.25">
      <c r="A204" t="s">
        <v>226</v>
      </c>
      <c r="B204" t="s">
        <v>38</v>
      </c>
      <c r="C204" t="s">
        <v>38</v>
      </c>
      <c r="D204" t="s">
        <v>38</v>
      </c>
      <c r="E204" t="s">
        <v>38</v>
      </c>
      <c r="F204" t="s">
        <v>38</v>
      </c>
      <c r="G204" t="s">
        <v>38</v>
      </c>
      <c r="H204" t="s">
        <v>38</v>
      </c>
      <c r="I204" t="s">
        <v>38</v>
      </c>
      <c r="J204" t="s">
        <v>38</v>
      </c>
      <c r="K204" t="s">
        <v>38</v>
      </c>
      <c r="L204" t="s">
        <v>38</v>
      </c>
      <c r="M204" t="s">
        <v>38</v>
      </c>
      <c r="N204" t="s">
        <v>38</v>
      </c>
      <c r="O204" t="s">
        <v>38</v>
      </c>
    </row>
    <row r="205" spans="1:15" x14ac:dyDescent="0.25">
      <c r="A205">
        <v>204</v>
      </c>
      <c r="B205">
        <v>27</v>
      </c>
      <c r="C205" t="s">
        <v>215</v>
      </c>
      <c r="D205">
        <v>45</v>
      </c>
      <c r="E205" t="s">
        <v>91</v>
      </c>
      <c r="F205" t="s">
        <v>27</v>
      </c>
      <c r="G205">
        <v>1</v>
      </c>
      <c r="H205">
        <v>5</v>
      </c>
      <c r="I205">
        <v>501</v>
      </c>
      <c r="J205">
        <v>1</v>
      </c>
      <c r="K205">
        <v>87</v>
      </c>
      <c r="L205">
        <v>67</v>
      </c>
      <c r="M205" t="s">
        <v>216</v>
      </c>
      <c r="N205" t="s">
        <v>217</v>
      </c>
      <c r="O205">
        <v>0</v>
      </c>
    </row>
    <row r="206" spans="1:15" x14ac:dyDescent="0.25">
      <c r="A206">
        <v>205</v>
      </c>
      <c r="B206">
        <v>27</v>
      </c>
      <c r="C206" t="s">
        <v>215</v>
      </c>
      <c r="D206">
        <v>10</v>
      </c>
      <c r="E206" t="s">
        <v>120</v>
      </c>
      <c r="F206" t="s">
        <v>27</v>
      </c>
      <c r="G206">
        <v>1</v>
      </c>
      <c r="H206">
        <v>5</v>
      </c>
      <c r="I206">
        <v>501</v>
      </c>
      <c r="J206">
        <v>1</v>
      </c>
      <c r="K206">
        <v>87</v>
      </c>
      <c r="L206">
        <v>67</v>
      </c>
      <c r="M206" t="s">
        <v>216</v>
      </c>
      <c r="N206" t="s">
        <v>217</v>
      </c>
      <c r="O206">
        <v>0</v>
      </c>
    </row>
    <row r="207" spans="1:15" x14ac:dyDescent="0.25">
      <c r="A207">
        <v>206</v>
      </c>
      <c r="B207">
        <v>27</v>
      </c>
      <c r="C207" t="s">
        <v>215</v>
      </c>
      <c r="D207">
        <v>224</v>
      </c>
      <c r="E207" t="s">
        <v>82</v>
      </c>
      <c r="F207" t="s">
        <v>23</v>
      </c>
      <c r="G207">
        <v>1</v>
      </c>
      <c r="H207">
        <v>5</v>
      </c>
      <c r="I207">
        <v>501</v>
      </c>
      <c r="J207">
        <v>1</v>
      </c>
      <c r="K207">
        <v>87</v>
      </c>
      <c r="L207">
        <v>67</v>
      </c>
      <c r="M207" t="s">
        <v>216</v>
      </c>
      <c r="N207" t="s">
        <v>217</v>
      </c>
      <c r="O207">
        <v>0</v>
      </c>
    </row>
    <row r="208" spans="1:15" x14ac:dyDescent="0.25">
      <c r="A208">
        <v>207</v>
      </c>
      <c r="B208">
        <v>27</v>
      </c>
      <c r="C208" t="s">
        <v>215</v>
      </c>
      <c r="D208">
        <v>172</v>
      </c>
      <c r="E208" t="s">
        <v>39</v>
      </c>
      <c r="F208" t="s">
        <v>23</v>
      </c>
      <c r="G208">
        <v>1</v>
      </c>
      <c r="H208">
        <v>5</v>
      </c>
      <c r="I208">
        <v>501</v>
      </c>
      <c r="J208">
        <v>1</v>
      </c>
      <c r="K208">
        <v>87</v>
      </c>
      <c r="L208">
        <v>67</v>
      </c>
      <c r="M208" t="s">
        <v>216</v>
      </c>
      <c r="N208" t="s">
        <v>217</v>
      </c>
      <c r="O208">
        <v>0</v>
      </c>
    </row>
    <row r="209" spans="1:15" x14ac:dyDescent="0.25">
      <c r="A209">
        <v>208</v>
      </c>
      <c r="B209">
        <v>27</v>
      </c>
      <c r="C209" t="s">
        <v>224</v>
      </c>
      <c r="D209">
        <v>185</v>
      </c>
      <c r="E209" t="s">
        <v>114</v>
      </c>
      <c r="F209" t="s">
        <v>16</v>
      </c>
      <c r="G209">
        <v>1</v>
      </c>
      <c r="H209">
        <v>1</v>
      </c>
      <c r="I209">
        <v>501</v>
      </c>
      <c r="J209">
        <v>1</v>
      </c>
      <c r="K209">
        <v>87</v>
      </c>
      <c r="L209">
        <v>67</v>
      </c>
      <c r="M209" t="s">
        <v>216</v>
      </c>
      <c r="N209" t="s">
        <v>217</v>
      </c>
      <c r="O209">
        <v>0</v>
      </c>
    </row>
    <row r="210" spans="1:15" x14ac:dyDescent="0.25">
      <c r="A210">
        <v>209</v>
      </c>
      <c r="B210">
        <v>27</v>
      </c>
      <c r="C210" t="s">
        <v>224</v>
      </c>
      <c r="D210">
        <v>210</v>
      </c>
      <c r="E210" t="s">
        <v>116</v>
      </c>
      <c r="F210" t="s">
        <v>16</v>
      </c>
      <c r="G210">
        <v>1</v>
      </c>
      <c r="H210">
        <v>1</v>
      </c>
      <c r="I210">
        <v>501</v>
      </c>
      <c r="J210">
        <v>1</v>
      </c>
      <c r="K210">
        <v>87</v>
      </c>
      <c r="L210">
        <v>67</v>
      </c>
      <c r="M210" t="s">
        <v>216</v>
      </c>
      <c r="N210" t="s">
        <v>217</v>
      </c>
      <c r="O210">
        <v>0</v>
      </c>
    </row>
    <row r="211" spans="1:15" x14ac:dyDescent="0.25">
      <c r="A211">
        <v>210</v>
      </c>
      <c r="B211">
        <v>27</v>
      </c>
      <c r="C211" t="s">
        <v>215</v>
      </c>
      <c r="D211">
        <v>186</v>
      </c>
      <c r="E211" t="s">
        <v>20</v>
      </c>
      <c r="F211" t="s">
        <v>16</v>
      </c>
      <c r="G211">
        <v>1</v>
      </c>
      <c r="H211">
        <v>5</v>
      </c>
      <c r="I211">
        <v>501</v>
      </c>
      <c r="J211">
        <v>1</v>
      </c>
      <c r="K211">
        <v>87</v>
      </c>
      <c r="L211">
        <v>67</v>
      </c>
      <c r="M211" t="s">
        <v>216</v>
      </c>
      <c r="N211" t="s">
        <v>217</v>
      </c>
      <c r="O211">
        <v>0</v>
      </c>
    </row>
    <row r="212" spans="1:15" x14ac:dyDescent="0.25">
      <c r="A212">
        <v>211</v>
      </c>
      <c r="B212">
        <v>27</v>
      </c>
      <c r="C212" t="s">
        <v>215</v>
      </c>
      <c r="D212">
        <v>139</v>
      </c>
      <c r="E212" t="s">
        <v>125</v>
      </c>
      <c r="F212" t="s">
        <v>31</v>
      </c>
      <c r="G212">
        <v>1</v>
      </c>
      <c r="H212">
        <v>5</v>
      </c>
      <c r="I212">
        <v>501</v>
      </c>
      <c r="J212">
        <v>1</v>
      </c>
      <c r="K212">
        <v>87</v>
      </c>
      <c r="L212">
        <v>67</v>
      </c>
      <c r="M212" t="s">
        <v>216</v>
      </c>
      <c r="N212" t="s">
        <v>217</v>
      </c>
      <c r="O212">
        <v>0</v>
      </c>
    </row>
    <row r="213" spans="1:15" x14ac:dyDescent="0.25">
      <c r="A213">
        <v>212</v>
      </c>
      <c r="B213">
        <v>27</v>
      </c>
      <c r="C213" t="s">
        <v>215</v>
      </c>
      <c r="D213">
        <v>13</v>
      </c>
      <c r="E213" t="s">
        <v>70</v>
      </c>
      <c r="F213" t="s">
        <v>27</v>
      </c>
      <c r="G213">
        <v>1</v>
      </c>
      <c r="H213">
        <v>5</v>
      </c>
      <c r="I213">
        <v>501</v>
      </c>
      <c r="J213">
        <v>1</v>
      </c>
      <c r="K213">
        <v>87</v>
      </c>
      <c r="L213">
        <v>67</v>
      </c>
      <c r="M213" t="s">
        <v>216</v>
      </c>
      <c r="N213" t="s">
        <v>217</v>
      </c>
      <c r="O213">
        <v>0</v>
      </c>
    </row>
    <row r="214" spans="1:15" x14ac:dyDescent="0.25">
      <c r="A214">
        <v>213</v>
      </c>
      <c r="B214">
        <v>27</v>
      </c>
      <c r="C214" t="s">
        <v>215</v>
      </c>
      <c r="D214">
        <v>11</v>
      </c>
      <c r="E214" t="s">
        <v>59</v>
      </c>
      <c r="F214" t="s">
        <v>27</v>
      </c>
      <c r="G214">
        <v>1</v>
      </c>
      <c r="H214">
        <v>5</v>
      </c>
      <c r="I214">
        <v>501</v>
      </c>
      <c r="J214">
        <v>1</v>
      </c>
      <c r="K214">
        <v>87</v>
      </c>
      <c r="L214">
        <v>67</v>
      </c>
      <c r="M214" t="s">
        <v>216</v>
      </c>
      <c r="N214" t="s">
        <v>217</v>
      </c>
      <c r="O214">
        <v>0</v>
      </c>
    </row>
    <row r="215" spans="1:15" x14ac:dyDescent="0.25">
      <c r="A215">
        <v>214</v>
      </c>
      <c r="B215">
        <v>27</v>
      </c>
      <c r="C215" t="s">
        <v>215</v>
      </c>
      <c r="D215">
        <v>180</v>
      </c>
      <c r="E215" t="s">
        <v>108</v>
      </c>
      <c r="F215" t="s">
        <v>16</v>
      </c>
      <c r="G215">
        <v>1</v>
      </c>
      <c r="H215">
        <v>5</v>
      </c>
      <c r="I215">
        <v>501</v>
      </c>
      <c r="J215">
        <v>1</v>
      </c>
      <c r="K215">
        <v>87</v>
      </c>
      <c r="L215">
        <v>67</v>
      </c>
      <c r="M215" t="s">
        <v>216</v>
      </c>
      <c r="N215" t="s">
        <v>217</v>
      </c>
      <c r="O215">
        <v>0</v>
      </c>
    </row>
    <row r="216" spans="1:15" x14ac:dyDescent="0.25">
      <c r="A216">
        <v>215</v>
      </c>
      <c r="B216">
        <v>27</v>
      </c>
      <c r="C216" t="s">
        <v>215</v>
      </c>
      <c r="D216">
        <v>121</v>
      </c>
      <c r="E216" t="s">
        <v>32</v>
      </c>
      <c r="F216" t="s">
        <v>33</v>
      </c>
      <c r="G216">
        <v>1</v>
      </c>
      <c r="H216">
        <v>5</v>
      </c>
      <c r="I216">
        <v>501</v>
      </c>
      <c r="J216">
        <v>1</v>
      </c>
      <c r="K216">
        <v>87</v>
      </c>
      <c r="L216">
        <v>67</v>
      </c>
      <c r="M216" t="s">
        <v>216</v>
      </c>
      <c r="N216" t="s">
        <v>217</v>
      </c>
      <c r="O216">
        <v>0</v>
      </c>
    </row>
    <row r="217" spans="1:15" x14ac:dyDescent="0.25">
      <c r="A217">
        <v>216</v>
      </c>
      <c r="B217">
        <v>27</v>
      </c>
      <c r="C217" t="s">
        <v>215</v>
      </c>
      <c r="D217">
        <v>179</v>
      </c>
      <c r="E217" t="s">
        <v>62</v>
      </c>
      <c r="F217" t="s">
        <v>16</v>
      </c>
      <c r="G217">
        <v>1</v>
      </c>
      <c r="H217">
        <v>5</v>
      </c>
      <c r="I217">
        <v>501</v>
      </c>
      <c r="J217">
        <v>1</v>
      </c>
      <c r="K217">
        <v>87</v>
      </c>
      <c r="L217">
        <v>67</v>
      </c>
      <c r="M217" t="s">
        <v>216</v>
      </c>
      <c r="N217" t="s">
        <v>217</v>
      </c>
      <c r="O217">
        <v>0</v>
      </c>
    </row>
    <row r="218" spans="1:15" x14ac:dyDescent="0.25">
      <c r="A218">
        <v>217</v>
      </c>
      <c r="B218">
        <v>27</v>
      </c>
      <c r="C218" t="s">
        <v>224</v>
      </c>
      <c r="D218">
        <v>149</v>
      </c>
      <c r="E218" t="s">
        <v>77</v>
      </c>
      <c r="F218" t="s">
        <v>31</v>
      </c>
      <c r="G218">
        <v>1</v>
      </c>
      <c r="H218">
        <v>1</v>
      </c>
      <c r="I218">
        <v>501</v>
      </c>
      <c r="J218">
        <v>1</v>
      </c>
      <c r="K218">
        <v>87</v>
      </c>
      <c r="L218">
        <v>67</v>
      </c>
      <c r="M218" t="s">
        <v>216</v>
      </c>
      <c r="N218" t="s">
        <v>217</v>
      </c>
      <c r="O218">
        <v>0</v>
      </c>
    </row>
    <row r="219" spans="1:15" x14ac:dyDescent="0.25">
      <c r="A219">
        <v>218</v>
      </c>
      <c r="B219">
        <v>27</v>
      </c>
      <c r="C219" t="s">
        <v>224</v>
      </c>
      <c r="D219">
        <v>150</v>
      </c>
      <c r="E219" t="s">
        <v>106</v>
      </c>
      <c r="F219" t="s">
        <v>31</v>
      </c>
      <c r="G219">
        <v>1</v>
      </c>
      <c r="H219">
        <v>1</v>
      </c>
      <c r="I219">
        <v>501</v>
      </c>
      <c r="J219">
        <v>1</v>
      </c>
      <c r="K219">
        <v>87</v>
      </c>
      <c r="L219">
        <v>67</v>
      </c>
      <c r="M219" t="s">
        <v>216</v>
      </c>
      <c r="N219" t="s">
        <v>217</v>
      </c>
      <c r="O219">
        <v>0</v>
      </c>
    </row>
    <row r="220" spans="1:15" x14ac:dyDescent="0.25">
      <c r="A220">
        <v>219</v>
      </c>
      <c r="B220">
        <v>27</v>
      </c>
      <c r="C220" t="s">
        <v>224</v>
      </c>
      <c r="D220">
        <v>142</v>
      </c>
      <c r="E220" t="s">
        <v>65</v>
      </c>
      <c r="F220" t="s">
        <v>66</v>
      </c>
      <c r="G220">
        <v>1</v>
      </c>
      <c r="H220">
        <v>1</v>
      </c>
      <c r="I220">
        <v>501</v>
      </c>
      <c r="J220">
        <v>1</v>
      </c>
      <c r="K220">
        <v>87</v>
      </c>
      <c r="L220">
        <v>67</v>
      </c>
      <c r="M220" t="s">
        <v>216</v>
      </c>
      <c r="N220" t="s">
        <v>217</v>
      </c>
      <c r="O220">
        <v>0</v>
      </c>
    </row>
    <row r="221" spans="1:15" x14ac:dyDescent="0.25">
      <c r="A221">
        <v>220</v>
      </c>
      <c r="B221">
        <v>27</v>
      </c>
      <c r="C221" t="s">
        <v>224</v>
      </c>
      <c r="D221">
        <v>13</v>
      </c>
      <c r="E221" t="s">
        <v>113</v>
      </c>
      <c r="F221" t="s">
        <v>27</v>
      </c>
      <c r="G221">
        <v>1</v>
      </c>
      <c r="H221">
        <v>1</v>
      </c>
      <c r="I221">
        <v>501</v>
      </c>
      <c r="J221">
        <v>1</v>
      </c>
      <c r="K221">
        <v>87</v>
      </c>
      <c r="L221">
        <v>67</v>
      </c>
      <c r="M221" t="s">
        <v>216</v>
      </c>
      <c r="N221" t="s">
        <v>217</v>
      </c>
      <c r="O221">
        <v>0</v>
      </c>
    </row>
    <row r="222" spans="1:15" x14ac:dyDescent="0.25">
      <c r="A222">
        <v>221</v>
      </c>
      <c r="B222">
        <v>27</v>
      </c>
      <c r="C222" t="s">
        <v>215</v>
      </c>
      <c r="D222">
        <v>89</v>
      </c>
      <c r="E222" t="s">
        <v>22</v>
      </c>
      <c r="F222" t="s">
        <v>23</v>
      </c>
      <c r="G222">
        <v>1</v>
      </c>
      <c r="H222">
        <v>5</v>
      </c>
      <c r="I222">
        <v>501</v>
      </c>
      <c r="J222">
        <v>1</v>
      </c>
      <c r="K222">
        <v>87</v>
      </c>
      <c r="L222">
        <v>67</v>
      </c>
      <c r="M222" t="s">
        <v>216</v>
      </c>
      <c r="N222" t="s">
        <v>217</v>
      </c>
      <c r="O222">
        <v>0</v>
      </c>
    </row>
    <row r="223" spans="1:15" x14ac:dyDescent="0.25">
      <c r="A223">
        <v>222</v>
      </c>
      <c r="B223">
        <v>27</v>
      </c>
      <c r="C223" t="s">
        <v>215</v>
      </c>
      <c r="D223">
        <v>212</v>
      </c>
      <c r="E223" t="s">
        <v>24</v>
      </c>
      <c r="F223" t="s">
        <v>16</v>
      </c>
      <c r="G223">
        <v>1</v>
      </c>
      <c r="H223">
        <v>5</v>
      </c>
      <c r="I223">
        <v>501</v>
      </c>
      <c r="J223">
        <v>1</v>
      </c>
      <c r="K223">
        <v>87</v>
      </c>
      <c r="L223">
        <v>67</v>
      </c>
      <c r="M223" t="s">
        <v>216</v>
      </c>
      <c r="N223" t="s">
        <v>217</v>
      </c>
      <c r="O223">
        <v>0</v>
      </c>
    </row>
    <row r="224" spans="1:15" x14ac:dyDescent="0.25">
      <c r="A224">
        <v>223</v>
      </c>
      <c r="B224">
        <v>27</v>
      </c>
      <c r="C224" t="s">
        <v>215</v>
      </c>
      <c r="D224">
        <v>164</v>
      </c>
      <c r="E224" t="s">
        <v>121</v>
      </c>
      <c r="F224" t="s">
        <v>95</v>
      </c>
      <c r="G224">
        <v>1</v>
      </c>
      <c r="H224">
        <v>5</v>
      </c>
      <c r="I224">
        <v>501</v>
      </c>
      <c r="J224">
        <v>1</v>
      </c>
      <c r="K224">
        <v>87</v>
      </c>
      <c r="L224">
        <v>67</v>
      </c>
      <c r="M224" t="s">
        <v>216</v>
      </c>
      <c r="N224" t="s">
        <v>217</v>
      </c>
      <c r="O224">
        <v>0</v>
      </c>
    </row>
    <row r="225" spans="1:15" x14ac:dyDescent="0.25">
      <c r="A225">
        <v>224</v>
      </c>
      <c r="B225">
        <v>27</v>
      </c>
      <c r="C225" t="s">
        <v>215</v>
      </c>
      <c r="D225">
        <v>211</v>
      </c>
      <c r="E225" t="s">
        <v>15</v>
      </c>
      <c r="F225" t="s">
        <v>16</v>
      </c>
      <c r="G225">
        <v>1</v>
      </c>
      <c r="H225">
        <v>5</v>
      </c>
      <c r="I225">
        <v>501</v>
      </c>
      <c r="J225">
        <v>1</v>
      </c>
      <c r="K225">
        <v>87</v>
      </c>
      <c r="L225">
        <v>67</v>
      </c>
      <c r="M225" t="s">
        <v>216</v>
      </c>
      <c r="N225" t="s">
        <v>217</v>
      </c>
      <c r="O225">
        <v>0</v>
      </c>
    </row>
    <row r="226" spans="1:15" x14ac:dyDescent="0.25">
      <c r="A226">
        <v>225</v>
      </c>
      <c r="B226">
        <v>27</v>
      </c>
      <c r="C226" t="s">
        <v>215</v>
      </c>
      <c r="D226">
        <v>101</v>
      </c>
      <c r="E226" t="s">
        <v>46</v>
      </c>
      <c r="F226" t="s">
        <v>27</v>
      </c>
      <c r="G226">
        <v>1</v>
      </c>
      <c r="H226">
        <v>5</v>
      </c>
      <c r="I226">
        <v>501</v>
      </c>
      <c r="J226">
        <v>1</v>
      </c>
      <c r="K226">
        <v>87</v>
      </c>
      <c r="L226">
        <v>67</v>
      </c>
      <c r="M226" t="s">
        <v>216</v>
      </c>
      <c r="N226" t="s">
        <v>217</v>
      </c>
      <c r="O226">
        <v>0</v>
      </c>
    </row>
    <row r="227" spans="1:15" x14ac:dyDescent="0.25">
      <c r="A227">
        <v>226</v>
      </c>
      <c r="B227">
        <v>27</v>
      </c>
      <c r="C227" t="s">
        <v>215</v>
      </c>
      <c r="D227">
        <v>115</v>
      </c>
      <c r="E227" t="s">
        <v>63</v>
      </c>
      <c r="F227" t="s">
        <v>64</v>
      </c>
      <c r="G227">
        <v>1</v>
      </c>
      <c r="H227">
        <v>5</v>
      </c>
      <c r="I227">
        <v>501</v>
      </c>
      <c r="J227">
        <v>1</v>
      </c>
      <c r="K227">
        <v>87</v>
      </c>
      <c r="L227">
        <v>67</v>
      </c>
      <c r="M227" t="s">
        <v>216</v>
      </c>
      <c r="N227" t="s">
        <v>217</v>
      </c>
      <c r="O227">
        <v>0</v>
      </c>
    </row>
    <row r="228" spans="1:15" x14ac:dyDescent="0.25">
      <c r="A228">
        <v>227</v>
      </c>
      <c r="B228">
        <v>27</v>
      </c>
      <c r="C228" t="s">
        <v>215</v>
      </c>
      <c r="D228">
        <v>129</v>
      </c>
      <c r="E228" t="s">
        <v>96</v>
      </c>
      <c r="F228" t="s">
        <v>97</v>
      </c>
      <c r="G228">
        <v>1</v>
      </c>
      <c r="H228">
        <v>5</v>
      </c>
      <c r="I228">
        <v>501</v>
      </c>
      <c r="J228">
        <v>1</v>
      </c>
      <c r="K228">
        <v>87</v>
      </c>
      <c r="L228">
        <v>67</v>
      </c>
      <c r="M228" t="s">
        <v>216</v>
      </c>
      <c r="N228" t="s">
        <v>217</v>
      </c>
      <c r="O228">
        <v>0</v>
      </c>
    </row>
    <row r="229" spans="1:15" x14ac:dyDescent="0.25">
      <c r="A229">
        <v>228</v>
      </c>
      <c r="B229">
        <v>27</v>
      </c>
      <c r="C229" t="s">
        <v>215</v>
      </c>
      <c r="D229">
        <v>119</v>
      </c>
      <c r="E229" t="s">
        <v>84</v>
      </c>
      <c r="F229" t="s">
        <v>33</v>
      </c>
      <c r="G229">
        <v>1</v>
      </c>
      <c r="H229">
        <v>5</v>
      </c>
      <c r="I229">
        <v>501</v>
      </c>
      <c r="J229">
        <v>1</v>
      </c>
      <c r="K229">
        <v>87</v>
      </c>
      <c r="L229">
        <v>67</v>
      </c>
      <c r="M229" t="s">
        <v>216</v>
      </c>
      <c r="N229" t="s">
        <v>217</v>
      </c>
      <c r="O229">
        <v>0</v>
      </c>
    </row>
    <row r="230" spans="1:15" x14ac:dyDescent="0.25">
      <c r="A230">
        <v>229</v>
      </c>
      <c r="B230">
        <v>27</v>
      </c>
      <c r="C230" t="s">
        <v>215</v>
      </c>
      <c r="D230">
        <v>200</v>
      </c>
      <c r="E230" t="s">
        <v>68</v>
      </c>
      <c r="F230" t="s">
        <v>23</v>
      </c>
      <c r="G230">
        <v>1</v>
      </c>
      <c r="H230">
        <v>5</v>
      </c>
      <c r="I230">
        <v>501</v>
      </c>
      <c r="J230">
        <v>1</v>
      </c>
      <c r="K230">
        <v>87</v>
      </c>
      <c r="L230">
        <v>67</v>
      </c>
      <c r="M230" t="s">
        <v>216</v>
      </c>
      <c r="N230" t="s">
        <v>217</v>
      </c>
      <c r="O230">
        <v>0</v>
      </c>
    </row>
    <row r="231" spans="1:15" x14ac:dyDescent="0.25">
      <c r="A231">
        <v>230</v>
      </c>
      <c r="B231">
        <v>27</v>
      </c>
      <c r="C231" t="s">
        <v>215</v>
      </c>
      <c r="D231">
        <v>273</v>
      </c>
      <c r="E231" t="s">
        <v>127</v>
      </c>
      <c r="F231" t="s">
        <v>31</v>
      </c>
      <c r="G231">
        <v>1</v>
      </c>
      <c r="H231">
        <v>5</v>
      </c>
      <c r="I231">
        <v>501</v>
      </c>
      <c r="J231">
        <v>1</v>
      </c>
      <c r="K231">
        <v>87</v>
      </c>
      <c r="L231">
        <v>67</v>
      </c>
      <c r="M231" t="s">
        <v>216</v>
      </c>
      <c r="N231" t="s">
        <v>217</v>
      </c>
      <c r="O231">
        <v>0</v>
      </c>
    </row>
    <row r="232" spans="1:15" x14ac:dyDescent="0.25">
      <c r="A232">
        <v>231</v>
      </c>
      <c r="B232">
        <v>27</v>
      </c>
      <c r="C232" t="s">
        <v>215</v>
      </c>
      <c r="D232">
        <v>94</v>
      </c>
      <c r="E232" t="s">
        <v>110</v>
      </c>
      <c r="F232" t="s">
        <v>111</v>
      </c>
      <c r="G232">
        <v>1</v>
      </c>
      <c r="H232">
        <v>5</v>
      </c>
      <c r="I232">
        <v>501</v>
      </c>
      <c r="J232">
        <v>1</v>
      </c>
      <c r="K232">
        <v>87</v>
      </c>
      <c r="L232">
        <v>67</v>
      </c>
      <c r="M232" t="s">
        <v>216</v>
      </c>
      <c r="N232" t="s">
        <v>217</v>
      </c>
      <c r="O232">
        <v>0</v>
      </c>
    </row>
    <row r="233" spans="1:15" x14ac:dyDescent="0.25">
      <c r="A233">
        <v>232</v>
      </c>
      <c r="B233">
        <v>27</v>
      </c>
      <c r="C233" t="s">
        <v>215</v>
      </c>
      <c r="D233">
        <v>174</v>
      </c>
      <c r="E233" t="s">
        <v>61</v>
      </c>
      <c r="F233" t="s">
        <v>16</v>
      </c>
      <c r="G233">
        <v>1</v>
      </c>
      <c r="H233">
        <v>5</v>
      </c>
      <c r="I233">
        <v>501</v>
      </c>
      <c r="J233">
        <v>1</v>
      </c>
      <c r="K233">
        <v>87</v>
      </c>
      <c r="L233">
        <v>67</v>
      </c>
      <c r="M233" t="s">
        <v>216</v>
      </c>
      <c r="N233" t="s">
        <v>217</v>
      </c>
      <c r="O233">
        <v>0</v>
      </c>
    </row>
    <row r="234" spans="1:15" x14ac:dyDescent="0.25">
      <c r="A234">
        <v>233</v>
      </c>
      <c r="B234">
        <v>27</v>
      </c>
      <c r="C234" t="s">
        <v>215</v>
      </c>
      <c r="D234">
        <v>3</v>
      </c>
      <c r="E234" t="s">
        <v>50</v>
      </c>
      <c r="F234" t="s">
        <v>51</v>
      </c>
      <c r="G234">
        <v>1</v>
      </c>
      <c r="H234">
        <v>5</v>
      </c>
      <c r="I234">
        <v>501</v>
      </c>
      <c r="J234">
        <v>1</v>
      </c>
      <c r="K234">
        <v>87</v>
      </c>
      <c r="L234">
        <v>67</v>
      </c>
      <c r="M234" t="s">
        <v>216</v>
      </c>
      <c r="N234" t="s">
        <v>217</v>
      </c>
      <c r="O234">
        <v>0</v>
      </c>
    </row>
    <row r="235" spans="1:15" x14ac:dyDescent="0.25">
      <c r="A235">
        <v>234</v>
      </c>
      <c r="B235">
        <v>27</v>
      </c>
      <c r="C235" t="s">
        <v>215</v>
      </c>
      <c r="D235">
        <v>177</v>
      </c>
      <c r="E235" t="s">
        <v>119</v>
      </c>
      <c r="F235" t="s">
        <v>16</v>
      </c>
      <c r="G235">
        <v>1</v>
      </c>
      <c r="H235">
        <v>5</v>
      </c>
      <c r="I235">
        <v>501</v>
      </c>
      <c r="J235">
        <v>1</v>
      </c>
      <c r="K235">
        <v>87</v>
      </c>
      <c r="L235">
        <v>67</v>
      </c>
      <c r="M235" t="s">
        <v>216</v>
      </c>
      <c r="N235" t="s">
        <v>217</v>
      </c>
      <c r="O235">
        <v>0</v>
      </c>
    </row>
    <row r="236" spans="1:15" x14ac:dyDescent="0.25">
      <c r="A236">
        <v>235</v>
      </c>
      <c r="B236">
        <v>27</v>
      </c>
      <c r="C236" t="s">
        <v>215</v>
      </c>
      <c r="D236">
        <v>228</v>
      </c>
      <c r="E236" t="s">
        <v>71</v>
      </c>
      <c r="F236" t="s">
        <v>16</v>
      </c>
      <c r="G236">
        <v>1</v>
      </c>
      <c r="H236">
        <v>5</v>
      </c>
      <c r="I236">
        <v>501</v>
      </c>
      <c r="J236">
        <v>1</v>
      </c>
      <c r="K236">
        <v>87</v>
      </c>
      <c r="L236">
        <v>67</v>
      </c>
      <c r="M236" t="s">
        <v>216</v>
      </c>
      <c r="N236" t="s">
        <v>217</v>
      </c>
      <c r="O236">
        <v>0</v>
      </c>
    </row>
    <row r="237" spans="1:15" x14ac:dyDescent="0.25">
      <c r="A237">
        <v>236</v>
      </c>
      <c r="B237">
        <v>27</v>
      </c>
      <c r="C237" t="s">
        <v>215</v>
      </c>
      <c r="D237">
        <v>67</v>
      </c>
      <c r="E237" t="s">
        <v>26</v>
      </c>
      <c r="F237" t="s">
        <v>27</v>
      </c>
      <c r="G237">
        <v>1</v>
      </c>
      <c r="H237">
        <v>5</v>
      </c>
      <c r="I237">
        <v>501</v>
      </c>
      <c r="J237">
        <v>1</v>
      </c>
      <c r="K237">
        <v>87</v>
      </c>
      <c r="L237">
        <v>67</v>
      </c>
      <c r="M237" t="s">
        <v>216</v>
      </c>
      <c r="N237" t="s">
        <v>217</v>
      </c>
      <c r="O237">
        <v>0</v>
      </c>
    </row>
    <row r="238" spans="1:15" x14ac:dyDescent="0.25">
      <c r="A238">
        <v>237</v>
      </c>
      <c r="B238">
        <v>27</v>
      </c>
      <c r="C238" t="s">
        <v>215</v>
      </c>
      <c r="D238">
        <v>181</v>
      </c>
      <c r="E238" t="s">
        <v>72</v>
      </c>
      <c r="F238" t="s">
        <v>16</v>
      </c>
      <c r="G238">
        <v>1</v>
      </c>
      <c r="H238">
        <v>5</v>
      </c>
      <c r="I238">
        <v>501</v>
      </c>
      <c r="J238">
        <v>1</v>
      </c>
      <c r="K238">
        <v>87</v>
      </c>
      <c r="L238">
        <v>67</v>
      </c>
      <c r="M238" t="s">
        <v>216</v>
      </c>
      <c r="N238" t="s">
        <v>217</v>
      </c>
      <c r="O238">
        <v>0</v>
      </c>
    </row>
    <row r="239" spans="1:15" x14ac:dyDescent="0.25">
      <c r="A239">
        <v>238</v>
      </c>
      <c r="B239">
        <v>27</v>
      </c>
      <c r="C239" t="s">
        <v>215</v>
      </c>
      <c r="D239">
        <v>122</v>
      </c>
      <c r="E239" t="s">
        <v>69</v>
      </c>
      <c r="F239" t="s">
        <v>33</v>
      </c>
      <c r="G239">
        <v>1</v>
      </c>
      <c r="H239">
        <v>5</v>
      </c>
      <c r="I239">
        <v>501</v>
      </c>
      <c r="J239">
        <v>1</v>
      </c>
      <c r="K239">
        <v>87</v>
      </c>
      <c r="L239">
        <v>67</v>
      </c>
      <c r="M239" t="s">
        <v>216</v>
      </c>
      <c r="N239" t="s">
        <v>217</v>
      </c>
      <c r="O239">
        <v>0</v>
      </c>
    </row>
    <row r="240" spans="1:15" x14ac:dyDescent="0.25">
      <c r="A240">
        <v>239</v>
      </c>
      <c r="B240">
        <v>27</v>
      </c>
      <c r="C240" t="s">
        <v>224</v>
      </c>
      <c r="D240">
        <v>184</v>
      </c>
      <c r="E240" t="s">
        <v>41</v>
      </c>
      <c r="F240" t="s">
        <v>16</v>
      </c>
      <c r="G240">
        <v>1</v>
      </c>
      <c r="H240">
        <v>1</v>
      </c>
      <c r="I240">
        <v>501</v>
      </c>
      <c r="J240">
        <v>1</v>
      </c>
      <c r="K240">
        <v>87</v>
      </c>
      <c r="L240">
        <v>67</v>
      </c>
      <c r="M240" t="s">
        <v>216</v>
      </c>
      <c r="N240" t="s">
        <v>217</v>
      </c>
      <c r="O240">
        <v>0</v>
      </c>
    </row>
    <row r="241" spans="1:15" x14ac:dyDescent="0.25">
      <c r="A241">
        <v>240</v>
      </c>
      <c r="B241">
        <v>27</v>
      </c>
      <c r="C241" t="s">
        <v>224</v>
      </c>
      <c r="D241">
        <v>222</v>
      </c>
      <c r="E241" t="s">
        <v>124</v>
      </c>
      <c r="F241" t="s">
        <v>23</v>
      </c>
      <c r="G241">
        <v>1</v>
      </c>
      <c r="H241">
        <v>1</v>
      </c>
      <c r="I241">
        <v>501</v>
      </c>
      <c r="J241">
        <v>1</v>
      </c>
      <c r="K241">
        <v>87</v>
      </c>
      <c r="L241">
        <v>67</v>
      </c>
      <c r="M241" t="s">
        <v>216</v>
      </c>
      <c r="N241" t="s">
        <v>217</v>
      </c>
      <c r="O241">
        <v>0</v>
      </c>
    </row>
    <row r="242" spans="1:15" x14ac:dyDescent="0.25">
      <c r="A242">
        <v>241</v>
      </c>
      <c r="B242">
        <v>27</v>
      </c>
      <c r="C242" t="s">
        <v>224</v>
      </c>
      <c r="D242">
        <v>197</v>
      </c>
      <c r="E242" t="s">
        <v>53</v>
      </c>
      <c r="F242" t="s">
        <v>23</v>
      </c>
      <c r="G242">
        <v>1</v>
      </c>
      <c r="H242">
        <v>1</v>
      </c>
      <c r="I242">
        <v>501</v>
      </c>
      <c r="J242">
        <v>1</v>
      </c>
      <c r="K242">
        <v>87</v>
      </c>
      <c r="L242">
        <v>67</v>
      </c>
      <c r="M242" t="s">
        <v>216</v>
      </c>
      <c r="N242" t="s">
        <v>217</v>
      </c>
      <c r="O242">
        <v>0</v>
      </c>
    </row>
    <row r="243" spans="1:15" x14ac:dyDescent="0.25">
      <c r="A243">
        <v>242</v>
      </c>
      <c r="B243">
        <v>27</v>
      </c>
      <c r="C243" t="s">
        <v>215</v>
      </c>
      <c r="D243">
        <v>158</v>
      </c>
      <c r="E243" t="s">
        <v>35</v>
      </c>
      <c r="F243" t="s">
        <v>36</v>
      </c>
      <c r="G243">
        <v>1</v>
      </c>
      <c r="H243">
        <v>5</v>
      </c>
      <c r="I243">
        <v>501</v>
      </c>
      <c r="J243">
        <v>1</v>
      </c>
      <c r="K243">
        <v>87</v>
      </c>
      <c r="L243">
        <v>67</v>
      </c>
      <c r="M243" t="s">
        <v>216</v>
      </c>
      <c r="N243" t="s">
        <v>217</v>
      </c>
      <c r="O243">
        <v>0</v>
      </c>
    </row>
    <row r="244" spans="1:15" x14ac:dyDescent="0.25">
      <c r="A244">
        <v>243</v>
      </c>
      <c r="B244">
        <v>27</v>
      </c>
      <c r="C244" t="s">
        <v>215</v>
      </c>
      <c r="D244">
        <v>278</v>
      </c>
      <c r="E244" t="s">
        <v>44</v>
      </c>
      <c r="F244" t="s">
        <v>45</v>
      </c>
      <c r="G244">
        <v>1</v>
      </c>
      <c r="H244">
        <v>5</v>
      </c>
      <c r="I244">
        <v>501</v>
      </c>
      <c r="J244">
        <v>1</v>
      </c>
      <c r="K244">
        <v>87</v>
      </c>
      <c r="L244">
        <v>67</v>
      </c>
      <c r="M244" t="s">
        <v>216</v>
      </c>
      <c r="N244" t="s">
        <v>217</v>
      </c>
      <c r="O244">
        <v>0</v>
      </c>
    </row>
    <row r="245" spans="1:15" x14ac:dyDescent="0.25">
      <c r="A245">
        <v>244</v>
      </c>
      <c r="B245">
        <v>27</v>
      </c>
      <c r="C245" t="s">
        <v>215</v>
      </c>
      <c r="D245">
        <v>143</v>
      </c>
      <c r="E245" t="s">
        <v>104</v>
      </c>
      <c r="F245" t="s">
        <v>66</v>
      </c>
      <c r="G245">
        <v>1</v>
      </c>
      <c r="H245">
        <v>5</v>
      </c>
      <c r="I245">
        <v>501</v>
      </c>
      <c r="J245">
        <v>1</v>
      </c>
      <c r="K245">
        <v>87</v>
      </c>
      <c r="L245">
        <v>67</v>
      </c>
      <c r="M245" t="s">
        <v>216</v>
      </c>
      <c r="N245" t="s">
        <v>217</v>
      </c>
      <c r="O245">
        <v>0</v>
      </c>
    </row>
    <row r="246" spans="1:15" x14ac:dyDescent="0.25">
      <c r="A246">
        <v>245</v>
      </c>
      <c r="B246">
        <v>27</v>
      </c>
      <c r="C246" t="s">
        <v>215</v>
      </c>
      <c r="D246">
        <v>141</v>
      </c>
      <c r="E246" t="s">
        <v>109</v>
      </c>
      <c r="F246" t="s">
        <v>66</v>
      </c>
      <c r="G246">
        <v>1</v>
      </c>
      <c r="H246">
        <v>5</v>
      </c>
      <c r="I246">
        <v>501</v>
      </c>
      <c r="J246">
        <v>1</v>
      </c>
      <c r="K246">
        <v>87</v>
      </c>
      <c r="L246">
        <v>67</v>
      </c>
      <c r="M246" t="s">
        <v>216</v>
      </c>
      <c r="N246" t="s">
        <v>217</v>
      </c>
      <c r="O246">
        <v>0</v>
      </c>
    </row>
    <row r="247" spans="1:15" x14ac:dyDescent="0.25">
      <c r="A247">
        <v>246</v>
      </c>
      <c r="B247">
        <v>27</v>
      </c>
      <c r="C247" t="s">
        <v>215</v>
      </c>
      <c r="D247">
        <v>123</v>
      </c>
      <c r="E247" t="s">
        <v>55</v>
      </c>
      <c r="F247" t="s">
        <v>45</v>
      </c>
      <c r="G247">
        <v>1</v>
      </c>
      <c r="H247">
        <v>5</v>
      </c>
      <c r="I247">
        <v>501</v>
      </c>
      <c r="J247">
        <v>1</v>
      </c>
      <c r="K247">
        <v>87</v>
      </c>
      <c r="L247">
        <v>67</v>
      </c>
      <c r="M247" t="s">
        <v>216</v>
      </c>
      <c r="N247" t="s">
        <v>217</v>
      </c>
      <c r="O247">
        <v>0</v>
      </c>
    </row>
    <row r="248" spans="1:15" x14ac:dyDescent="0.25">
      <c r="A248">
        <v>247</v>
      </c>
      <c r="B248">
        <v>27</v>
      </c>
      <c r="C248" t="s">
        <v>215</v>
      </c>
      <c r="D248">
        <v>187</v>
      </c>
      <c r="E248" t="s">
        <v>89</v>
      </c>
      <c r="F248" t="s">
        <v>16</v>
      </c>
      <c r="G248">
        <v>1</v>
      </c>
      <c r="H248">
        <v>5</v>
      </c>
      <c r="I248">
        <v>501</v>
      </c>
      <c r="J248">
        <v>1</v>
      </c>
      <c r="K248">
        <v>87</v>
      </c>
      <c r="L248">
        <v>67</v>
      </c>
      <c r="M248" t="s">
        <v>216</v>
      </c>
      <c r="N248" t="s">
        <v>217</v>
      </c>
      <c r="O248">
        <v>0</v>
      </c>
    </row>
    <row r="249" spans="1:15" x14ac:dyDescent="0.25">
      <c r="A249">
        <v>248</v>
      </c>
      <c r="B249">
        <v>27</v>
      </c>
      <c r="C249" t="s">
        <v>215</v>
      </c>
      <c r="D249">
        <v>44</v>
      </c>
      <c r="E249" t="s">
        <v>102</v>
      </c>
      <c r="F249" t="s">
        <v>27</v>
      </c>
      <c r="G249">
        <v>1</v>
      </c>
      <c r="H249">
        <v>5</v>
      </c>
      <c r="I249">
        <v>501</v>
      </c>
      <c r="J249">
        <v>1</v>
      </c>
      <c r="K249">
        <v>87</v>
      </c>
      <c r="L249">
        <v>67</v>
      </c>
      <c r="M249" t="s">
        <v>216</v>
      </c>
      <c r="N249" t="s">
        <v>217</v>
      </c>
      <c r="O249">
        <v>0</v>
      </c>
    </row>
    <row r="250" spans="1:15" x14ac:dyDescent="0.25">
      <c r="A250">
        <v>249</v>
      </c>
      <c r="B250">
        <v>27</v>
      </c>
      <c r="C250" t="s">
        <v>215</v>
      </c>
      <c r="D250">
        <v>146</v>
      </c>
      <c r="E250" t="s">
        <v>67</v>
      </c>
      <c r="F250" t="s">
        <v>31</v>
      </c>
      <c r="G250">
        <v>1</v>
      </c>
      <c r="H250">
        <v>5</v>
      </c>
      <c r="I250">
        <v>501</v>
      </c>
      <c r="J250">
        <v>1</v>
      </c>
      <c r="K250">
        <v>87</v>
      </c>
      <c r="L250">
        <v>67</v>
      </c>
      <c r="M250" t="s">
        <v>216</v>
      </c>
      <c r="N250" t="s">
        <v>217</v>
      </c>
      <c r="O250">
        <v>0</v>
      </c>
    </row>
    <row r="251" spans="1:15" x14ac:dyDescent="0.25">
      <c r="A251">
        <v>250</v>
      </c>
      <c r="B251">
        <v>27</v>
      </c>
      <c r="C251" t="s">
        <v>227</v>
      </c>
      <c r="D251">
        <v>125</v>
      </c>
      <c r="E251" t="s">
        <v>107</v>
      </c>
      <c r="F251" t="s">
        <v>45</v>
      </c>
      <c r="G251">
        <v>1</v>
      </c>
      <c r="H251">
        <v>4</v>
      </c>
      <c r="I251">
        <v>501</v>
      </c>
      <c r="J251">
        <v>1</v>
      </c>
      <c r="K251">
        <v>87</v>
      </c>
      <c r="L251">
        <v>67</v>
      </c>
      <c r="M251" t="s">
        <v>216</v>
      </c>
      <c r="N251" t="s">
        <v>217</v>
      </c>
      <c r="O251">
        <v>0</v>
      </c>
    </row>
    <row r="252" spans="1:15" x14ac:dyDescent="0.25">
      <c r="A252">
        <v>251</v>
      </c>
      <c r="B252">
        <v>27</v>
      </c>
      <c r="C252" t="s">
        <v>227</v>
      </c>
      <c r="D252">
        <v>50</v>
      </c>
      <c r="E252" t="s">
        <v>86</v>
      </c>
      <c r="F252" t="s">
        <v>23</v>
      </c>
      <c r="G252">
        <v>1</v>
      </c>
      <c r="H252">
        <v>4</v>
      </c>
      <c r="I252">
        <v>501</v>
      </c>
      <c r="J252">
        <v>1</v>
      </c>
      <c r="K252">
        <v>87</v>
      </c>
      <c r="L252">
        <v>67</v>
      </c>
      <c r="M252" t="s">
        <v>216</v>
      </c>
      <c r="N252" t="s">
        <v>217</v>
      </c>
      <c r="O252">
        <v>0</v>
      </c>
    </row>
    <row r="253" spans="1:15" x14ac:dyDescent="0.25">
      <c r="A253">
        <v>252</v>
      </c>
      <c r="B253">
        <v>27</v>
      </c>
      <c r="C253" t="s">
        <v>227</v>
      </c>
      <c r="D253">
        <v>118</v>
      </c>
      <c r="E253" t="s">
        <v>56</v>
      </c>
      <c r="F253" t="s">
        <v>33</v>
      </c>
      <c r="G253">
        <v>1</v>
      </c>
      <c r="H253">
        <v>4</v>
      </c>
      <c r="I253">
        <v>501</v>
      </c>
      <c r="J253">
        <v>1</v>
      </c>
      <c r="K253">
        <v>87</v>
      </c>
      <c r="L253">
        <v>67</v>
      </c>
      <c r="M253" t="s">
        <v>216</v>
      </c>
      <c r="N253" t="s">
        <v>217</v>
      </c>
      <c r="O253">
        <v>0</v>
      </c>
    </row>
    <row r="254" spans="1:15" x14ac:dyDescent="0.25">
      <c r="A254">
        <v>253</v>
      </c>
      <c r="B254">
        <v>27</v>
      </c>
      <c r="C254" t="s">
        <v>228</v>
      </c>
      <c r="D254">
        <v>240</v>
      </c>
      <c r="E254" t="s">
        <v>122</v>
      </c>
      <c r="F254" t="s">
        <v>33</v>
      </c>
      <c r="G254">
        <v>1</v>
      </c>
      <c r="H254">
        <v>0</v>
      </c>
      <c r="I254">
        <v>501</v>
      </c>
      <c r="J254">
        <v>1</v>
      </c>
      <c r="K254">
        <v>87</v>
      </c>
      <c r="L254">
        <v>67</v>
      </c>
      <c r="M254" t="s">
        <v>216</v>
      </c>
      <c r="N254" t="s">
        <v>217</v>
      </c>
      <c r="O254">
        <v>0</v>
      </c>
    </row>
    <row r="255" spans="1:15" x14ac:dyDescent="0.25">
      <c r="A255">
        <v>254</v>
      </c>
      <c r="B255">
        <v>27</v>
      </c>
      <c r="C255" t="s">
        <v>215</v>
      </c>
      <c r="D255">
        <v>254</v>
      </c>
      <c r="E255" t="s">
        <v>98</v>
      </c>
      <c r="F255" t="s">
        <v>95</v>
      </c>
      <c r="G255">
        <v>1</v>
      </c>
      <c r="H255">
        <v>5</v>
      </c>
      <c r="I255">
        <v>501</v>
      </c>
      <c r="J255">
        <v>1</v>
      </c>
      <c r="K255">
        <v>87</v>
      </c>
      <c r="L255">
        <v>67</v>
      </c>
      <c r="M255" t="s">
        <v>216</v>
      </c>
      <c r="N255" t="s">
        <v>217</v>
      </c>
      <c r="O255">
        <v>0</v>
      </c>
    </row>
    <row r="256" spans="1:15" x14ac:dyDescent="0.25">
      <c r="A256">
        <v>255</v>
      </c>
      <c r="B256">
        <v>27</v>
      </c>
      <c r="C256" t="s">
        <v>215</v>
      </c>
      <c r="D256">
        <v>183</v>
      </c>
      <c r="E256" t="s">
        <v>21</v>
      </c>
      <c r="F256" t="s">
        <v>16</v>
      </c>
      <c r="G256">
        <v>1</v>
      </c>
      <c r="H256">
        <v>5</v>
      </c>
      <c r="I256">
        <v>501</v>
      </c>
      <c r="J256">
        <v>1</v>
      </c>
      <c r="K256">
        <v>87</v>
      </c>
      <c r="L256">
        <v>67</v>
      </c>
      <c r="M256" t="s">
        <v>216</v>
      </c>
      <c r="N256" t="s">
        <v>217</v>
      </c>
      <c r="O256">
        <v>0</v>
      </c>
    </row>
    <row r="257" spans="1:15" x14ac:dyDescent="0.25">
      <c r="A257">
        <v>256</v>
      </c>
      <c r="B257">
        <v>27</v>
      </c>
      <c r="C257" t="s">
        <v>224</v>
      </c>
      <c r="D257">
        <v>91</v>
      </c>
      <c r="E257" t="s">
        <v>99</v>
      </c>
      <c r="F257" t="s">
        <v>23</v>
      </c>
      <c r="G257">
        <v>1</v>
      </c>
      <c r="H257">
        <v>1</v>
      </c>
      <c r="I257">
        <v>501</v>
      </c>
      <c r="J257">
        <v>1</v>
      </c>
      <c r="K257">
        <v>87</v>
      </c>
      <c r="L257">
        <v>67</v>
      </c>
      <c r="M257" t="s">
        <v>216</v>
      </c>
      <c r="N257" t="s">
        <v>217</v>
      </c>
      <c r="O257">
        <v>0</v>
      </c>
    </row>
    <row r="258" spans="1:15" hidden="1" x14ac:dyDescent="0.25">
      <c r="A258" t="s">
        <v>229</v>
      </c>
      <c r="B258" t="s">
        <v>38</v>
      </c>
      <c r="C258" t="s">
        <v>38</v>
      </c>
      <c r="D258" t="s">
        <v>38</v>
      </c>
      <c r="E258" t="s">
        <v>38</v>
      </c>
      <c r="F258" t="s">
        <v>38</v>
      </c>
      <c r="G258" t="s">
        <v>38</v>
      </c>
      <c r="H258" t="s">
        <v>38</v>
      </c>
      <c r="I258" t="s">
        <v>38</v>
      </c>
      <c r="J258" t="s">
        <v>38</v>
      </c>
      <c r="K258" t="s">
        <v>38</v>
      </c>
      <c r="L258" t="s">
        <v>38</v>
      </c>
      <c r="M258" t="s">
        <v>38</v>
      </c>
      <c r="N258" t="s">
        <v>38</v>
      </c>
      <c r="O258" t="s">
        <v>38</v>
      </c>
    </row>
    <row r="259" spans="1:15" x14ac:dyDescent="0.25">
      <c r="A259">
        <v>258</v>
      </c>
      <c r="B259">
        <v>27</v>
      </c>
      <c r="C259" t="s">
        <v>215</v>
      </c>
      <c r="D259">
        <v>151</v>
      </c>
      <c r="E259" t="s">
        <v>37</v>
      </c>
      <c r="F259" t="s">
        <v>31</v>
      </c>
      <c r="G259">
        <v>1</v>
      </c>
      <c r="H259">
        <v>5</v>
      </c>
      <c r="I259">
        <v>501</v>
      </c>
      <c r="J259">
        <v>1</v>
      </c>
      <c r="K259">
        <v>87</v>
      </c>
      <c r="L259">
        <v>67</v>
      </c>
      <c r="M259" t="s">
        <v>216</v>
      </c>
      <c r="N259" t="s">
        <v>217</v>
      </c>
      <c r="O259">
        <v>0</v>
      </c>
    </row>
    <row r="260" spans="1:15" x14ac:dyDescent="0.25">
      <c r="A260">
        <v>259</v>
      </c>
      <c r="B260">
        <v>27</v>
      </c>
      <c r="C260" t="s">
        <v>215</v>
      </c>
      <c r="D260">
        <v>124</v>
      </c>
      <c r="E260" t="s">
        <v>87</v>
      </c>
      <c r="F260" t="s">
        <v>45</v>
      </c>
      <c r="G260">
        <v>1</v>
      </c>
      <c r="H260">
        <v>5</v>
      </c>
      <c r="I260">
        <v>501</v>
      </c>
      <c r="J260">
        <v>1</v>
      </c>
      <c r="K260">
        <v>87</v>
      </c>
      <c r="L260">
        <v>67</v>
      </c>
      <c r="M260" t="s">
        <v>216</v>
      </c>
      <c r="N260" t="s">
        <v>217</v>
      </c>
      <c r="O260">
        <v>0</v>
      </c>
    </row>
    <row r="261" spans="1:15" x14ac:dyDescent="0.25">
      <c r="A261">
        <v>260</v>
      </c>
      <c r="B261">
        <v>27</v>
      </c>
      <c r="C261" t="s">
        <v>215</v>
      </c>
      <c r="D261">
        <v>92</v>
      </c>
      <c r="E261" t="s">
        <v>100</v>
      </c>
      <c r="F261" t="s">
        <v>23</v>
      </c>
      <c r="G261">
        <v>1</v>
      </c>
      <c r="H261">
        <v>5</v>
      </c>
      <c r="I261">
        <v>501</v>
      </c>
      <c r="J261">
        <v>1</v>
      </c>
      <c r="K261">
        <v>87</v>
      </c>
      <c r="L261">
        <v>67</v>
      </c>
      <c r="M261" t="s">
        <v>216</v>
      </c>
      <c r="N261" t="s">
        <v>217</v>
      </c>
      <c r="O261">
        <v>0</v>
      </c>
    </row>
    <row r="262" spans="1:15" hidden="1" x14ac:dyDescent="0.25">
      <c r="A262" t="s">
        <v>230</v>
      </c>
      <c r="B262" t="s">
        <v>38</v>
      </c>
      <c r="C262" t="s">
        <v>38</v>
      </c>
      <c r="D262" t="s">
        <v>38</v>
      </c>
      <c r="E262" t="s">
        <v>38</v>
      </c>
      <c r="F262" t="s">
        <v>38</v>
      </c>
      <c r="G262" t="s">
        <v>38</v>
      </c>
      <c r="H262" t="s">
        <v>38</v>
      </c>
      <c r="I262" t="s">
        <v>38</v>
      </c>
      <c r="J262" t="s">
        <v>38</v>
      </c>
      <c r="K262" t="s">
        <v>38</v>
      </c>
      <c r="L262" t="s">
        <v>38</v>
      </c>
      <c r="M262" t="s">
        <v>38</v>
      </c>
      <c r="N262" t="s">
        <v>38</v>
      </c>
      <c r="O262" t="s">
        <v>38</v>
      </c>
    </row>
    <row r="263" spans="1:15" hidden="1" x14ac:dyDescent="0.25">
      <c r="A263" t="s">
        <v>231</v>
      </c>
      <c r="B263" t="s">
        <v>38</v>
      </c>
      <c r="C263" t="s">
        <v>38</v>
      </c>
      <c r="D263" t="s">
        <v>38</v>
      </c>
      <c r="E263" t="s">
        <v>38</v>
      </c>
      <c r="F263" t="s">
        <v>38</v>
      </c>
      <c r="G263" t="s">
        <v>38</v>
      </c>
      <c r="H263" t="s">
        <v>38</v>
      </c>
      <c r="I263" t="s">
        <v>38</v>
      </c>
      <c r="J263" t="s">
        <v>38</v>
      </c>
      <c r="K263" t="s">
        <v>38</v>
      </c>
      <c r="L263" t="s">
        <v>38</v>
      </c>
      <c r="M263" t="s">
        <v>38</v>
      </c>
      <c r="N263" t="s">
        <v>38</v>
      </c>
      <c r="O263" t="s">
        <v>38</v>
      </c>
    </row>
    <row r="264" spans="1:15" hidden="1" x14ac:dyDescent="0.25">
      <c r="A264" t="s">
        <v>232</v>
      </c>
      <c r="B264" t="s">
        <v>38</v>
      </c>
      <c r="C264" t="s">
        <v>38</v>
      </c>
      <c r="D264" t="s">
        <v>38</v>
      </c>
      <c r="E264" t="s">
        <v>38</v>
      </c>
      <c r="F264" t="s">
        <v>38</v>
      </c>
      <c r="G264" t="s">
        <v>38</v>
      </c>
      <c r="H264" t="s">
        <v>38</v>
      </c>
      <c r="I264" t="s">
        <v>38</v>
      </c>
      <c r="J264" t="s">
        <v>38</v>
      </c>
      <c r="K264" t="s">
        <v>38</v>
      </c>
      <c r="L264" t="s">
        <v>38</v>
      </c>
      <c r="M264" t="s">
        <v>38</v>
      </c>
      <c r="N264" t="s">
        <v>38</v>
      </c>
      <c r="O264" t="s">
        <v>38</v>
      </c>
    </row>
    <row r="265" spans="1:15" hidden="1" x14ac:dyDescent="0.25">
      <c r="A265" t="s">
        <v>233</v>
      </c>
      <c r="B265" t="s">
        <v>38</v>
      </c>
      <c r="C265" t="s">
        <v>38</v>
      </c>
      <c r="D265" t="s">
        <v>38</v>
      </c>
      <c r="E265" t="s">
        <v>38</v>
      </c>
      <c r="F265" t="s">
        <v>38</v>
      </c>
      <c r="G265" t="s">
        <v>38</v>
      </c>
      <c r="H265" t="s">
        <v>38</v>
      </c>
      <c r="I265" t="s">
        <v>38</v>
      </c>
      <c r="J265" t="s">
        <v>38</v>
      </c>
      <c r="K265" t="s">
        <v>38</v>
      </c>
      <c r="L265" t="s">
        <v>38</v>
      </c>
      <c r="M265" t="s">
        <v>38</v>
      </c>
      <c r="N265" t="s">
        <v>38</v>
      </c>
      <c r="O265" t="s">
        <v>38</v>
      </c>
    </row>
    <row r="266" spans="1:15" hidden="1" x14ac:dyDescent="0.25">
      <c r="A266" t="s">
        <v>234</v>
      </c>
      <c r="B266" t="s">
        <v>38</v>
      </c>
      <c r="C266" t="s">
        <v>38</v>
      </c>
      <c r="D266" t="s">
        <v>38</v>
      </c>
      <c r="E266" t="s">
        <v>38</v>
      </c>
      <c r="F266" t="s">
        <v>38</v>
      </c>
      <c r="G266" t="s">
        <v>38</v>
      </c>
      <c r="H266" t="s">
        <v>38</v>
      </c>
      <c r="I266" t="s">
        <v>38</v>
      </c>
      <c r="J266" t="s">
        <v>38</v>
      </c>
      <c r="K266" t="s">
        <v>38</v>
      </c>
      <c r="L266" t="s">
        <v>38</v>
      </c>
      <c r="M266" t="s">
        <v>38</v>
      </c>
      <c r="N266" t="s">
        <v>38</v>
      </c>
      <c r="O266" t="s">
        <v>38</v>
      </c>
    </row>
    <row r="267" spans="1:15" x14ac:dyDescent="0.25">
      <c r="A267">
        <v>266</v>
      </c>
      <c r="B267">
        <v>27</v>
      </c>
      <c r="C267" t="s">
        <v>228</v>
      </c>
      <c r="D267">
        <v>127</v>
      </c>
      <c r="E267" t="s">
        <v>83</v>
      </c>
      <c r="F267" t="s">
        <v>45</v>
      </c>
      <c r="G267">
        <v>1</v>
      </c>
      <c r="H267">
        <v>0</v>
      </c>
      <c r="I267">
        <v>501</v>
      </c>
      <c r="J267">
        <v>1</v>
      </c>
      <c r="K267">
        <v>87</v>
      </c>
      <c r="L267">
        <v>67</v>
      </c>
      <c r="M267" t="s">
        <v>216</v>
      </c>
      <c r="N267" t="s">
        <v>217</v>
      </c>
      <c r="O267">
        <v>0</v>
      </c>
    </row>
    <row r="268" spans="1:15" x14ac:dyDescent="0.25">
      <c r="A268">
        <v>267</v>
      </c>
      <c r="B268">
        <v>27</v>
      </c>
      <c r="C268" t="s">
        <v>228</v>
      </c>
      <c r="D268">
        <v>224</v>
      </c>
      <c r="E268" t="s">
        <v>93</v>
      </c>
      <c r="F268" t="s">
        <v>23</v>
      </c>
      <c r="G268">
        <v>1</v>
      </c>
      <c r="H268">
        <v>0</v>
      </c>
      <c r="I268">
        <v>501</v>
      </c>
      <c r="J268">
        <v>1</v>
      </c>
      <c r="K268">
        <v>87</v>
      </c>
      <c r="L268">
        <v>67</v>
      </c>
      <c r="M268" t="s">
        <v>216</v>
      </c>
      <c r="N268" t="s">
        <v>217</v>
      </c>
      <c r="O268">
        <v>0</v>
      </c>
    </row>
    <row r="269" spans="1:15" hidden="1" x14ac:dyDescent="0.25">
      <c r="A269" t="s">
        <v>235</v>
      </c>
      <c r="B269" t="s">
        <v>38</v>
      </c>
      <c r="C269" t="s">
        <v>38</v>
      </c>
      <c r="D269" t="s">
        <v>38</v>
      </c>
      <c r="E269" t="s">
        <v>38</v>
      </c>
      <c r="F269" t="s">
        <v>38</v>
      </c>
      <c r="G269" t="s">
        <v>38</v>
      </c>
      <c r="H269" t="s">
        <v>38</v>
      </c>
      <c r="I269" t="s">
        <v>38</v>
      </c>
      <c r="J269" t="s">
        <v>38</v>
      </c>
      <c r="K269" t="s">
        <v>38</v>
      </c>
      <c r="L269" t="s">
        <v>38</v>
      </c>
      <c r="M269" t="s">
        <v>38</v>
      </c>
      <c r="N269" t="s">
        <v>38</v>
      </c>
      <c r="O269" t="s">
        <v>38</v>
      </c>
    </row>
    <row r="270" spans="1:15" x14ac:dyDescent="0.25">
      <c r="A270">
        <v>269</v>
      </c>
      <c r="B270">
        <v>27</v>
      </c>
      <c r="C270" t="s">
        <v>228</v>
      </c>
      <c r="D270">
        <v>167</v>
      </c>
      <c r="E270" t="s">
        <v>94</v>
      </c>
      <c r="F270" t="s">
        <v>95</v>
      </c>
      <c r="G270">
        <v>1</v>
      </c>
      <c r="H270">
        <v>0</v>
      </c>
      <c r="I270">
        <v>501</v>
      </c>
      <c r="J270">
        <v>1</v>
      </c>
      <c r="K270">
        <v>87</v>
      </c>
      <c r="L270">
        <v>67</v>
      </c>
      <c r="M270" t="s">
        <v>216</v>
      </c>
      <c r="N270" t="s">
        <v>217</v>
      </c>
      <c r="O270">
        <v>0</v>
      </c>
    </row>
    <row r="271" spans="1:15" x14ac:dyDescent="0.25">
      <c r="A271">
        <v>270</v>
      </c>
      <c r="B271">
        <v>27</v>
      </c>
      <c r="C271" t="s">
        <v>228</v>
      </c>
      <c r="D271">
        <v>108</v>
      </c>
      <c r="E271" t="s">
        <v>101</v>
      </c>
      <c r="F271" t="s">
        <v>23</v>
      </c>
      <c r="G271">
        <v>1</v>
      </c>
      <c r="H271">
        <v>0</v>
      </c>
      <c r="I271">
        <v>501</v>
      </c>
      <c r="J271">
        <v>1</v>
      </c>
      <c r="K271">
        <v>87</v>
      </c>
      <c r="L271">
        <v>67</v>
      </c>
      <c r="M271" t="s">
        <v>216</v>
      </c>
      <c r="N271" t="s">
        <v>217</v>
      </c>
      <c r="O271">
        <v>0</v>
      </c>
    </row>
    <row r="272" spans="1:15" x14ac:dyDescent="0.25">
      <c r="A272">
        <v>271</v>
      </c>
      <c r="B272">
        <v>27</v>
      </c>
      <c r="C272" t="s">
        <v>228</v>
      </c>
      <c r="D272">
        <v>90</v>
      </c>
      <c r="E272" t="s">
        <v>103</v>
      </c>
      <c r="F272" t="s">
        <v>23</v>
      </c>
      <c r="G272">
        <v>1</v>
      </c>
      <c r="H272">
        <v>0</v>
      </c>
      <c r="I272">
        <v>501</v>
      </c>
      <c r="J272">
        <v>1</v>
      </c>
      <c r="K272">
        <v>87</v>
      </c>
      <c r="L272">
        <v>67</v>
      </c>
      <c r="M272" t="s">
        <v>216</v>
      </c>
      <c r="N272" t="s">
        <v>217</v>
      </c>
      <c r="O272">
        <v>0</v>
      </c>
    </row>
    <row r="273" spans="1:15" x14ac:dyDescent="0.25">
      <c r="A273">
        <v>272</v>
      </c>
      <c r="B273">
        <v>27</v>
      </c>
      <c r="C273" t="s">
        <v>228</v>
      </c>
      <c r="D273">
        <v>146</v>
      </c>
      <c r="E273" t="s">
        <v>30</v>
      </c>
      <c r="F273" t="s">
        <v>31</v>
      </c>
      <c r="G273">
        <v>1</v>
      </c>
      <c r="H273">
        <v>0</v>
      </c>
      <c r="I273">
        <v>501</v>
      </c>
      <c r="J273">
        <v>1</v>
      </c>
      <c r="K273">
        <v>87</v>
      </c>
      <c r="L273">
        <v>67</v>
      </c>
      <c r="M273" t="s">
        <v>216</v>
      </c>
      <c r="N273" t="s">
        <v>217</v>
      </c>
      <c r="O273">
        <v>0</v>
      </c>
    </row>
    <row r="274" spans="1:15" x14ac:dyDescent="0.25">
      <c r="A274">
        <v>273</v>
      </c>
      <c r="B274">
        <v>27</v>
      </c>
      <c r="C274" t="s">
        <v>228</v>
      </c>
      <c r="D274">
        <v>140</v>
      </c>
      <c r="E274" t="s">
        <v>88</v>
      </c>
      <c r="F274" t="s">
        <v>31</v>
      </c>
      <c r="G274">
        <v>1</v>
      </c>
      <c r="H274">
        <v>0</v>
      </c>
      <c r="I274">
        <v>501</v>
      </c>
      <c r="J274">
        <v>1</v>
      </c>
      <c r="K274">
        <v>87</v>
      </c>
      <c r="L274">
        <v>67</v>
      </c>
      <c r="M274" t="s">
        <v>216</v>
      </c>
      <c r="N274" t="s">
        <v>217</v>
      </c>
      <c r="O274">
        <v>0</v>
      </c>
    </row>
    <row r="275" spans="1:15" x14ac:dyDescent="0.25">
      <c r="A275">
        <v>274</v>
      </c>
      <c r="B275">
        <v>27</v>
      </c>
      <c r="C275" t="s">
        <v>228</v>
      </c>
      <c r="D275">
        <v>86</v>
      </c>
      <c r="E275" t="s">
        <v>85</v>
      </c>
      <c r="F275" t="s">
        <v>36</v>
      </c>
      <c r="G275">
        <v>1</v>
      </c>
      <c r="H275">
        <v>0</v>
      </c>
      <c r="I275">
        <v>501</v>
      </c>
      <c r="J275">
        <v>1</v>
      </c>
      <c r="K275">
        <v>87</v>
      </c>
      <c r="L275">
        <v>67</v>
      </c>
      <c r="M275" t="s">
        <v>216</v>
      </c>
      <c r="N275" t="s">
        <v>217</v>
      </c>
      <c r="O275">
        <v>0</v>
      </c>
    </row>
    <row r="276" spans="1:15" x14ac:dyDescent="0.25">
      <c r="A276">
        <v>275</v>
      </c>
      <c r="B276">
        <v>27</v>
      </c>
      <c r="C276" t="s">
        <v>228</v>
      </c>
      <c r="D276">
        <v>199</v>
      </c>
      <c r="E276" t="s">
        <v>115</v>
      </c>
      <c r="F276" t="s">
        <v>23</v>
      </c>
      <c r="G276">
        <v>1</v>
      </c>
      <c r="H276">
        <v>0</v>
      </c>
      <c r="I276">
        <v>501</v>
      </c>
      <c r="J276">
        <v>1</v>
      </c>
      <c r="K276">
        <v>87</v>
      </c>
      <c r="L276">
        <v>67</v>
      </c>
      <c r="M276" t="s">
        <v>216</v>
      </c>
      <c r="N276" t="s">
        <v>217</v>
      </c>
      <c r="O276">
        <v>0</v>
      </c>
    </row>
    <row r="277" spans="1:15" x14ac:dyDescent="0.25">
      <c r="A277">
        <v>276</v>
      </c>
      <c r="B277">
        <v>27</v>
      </c>
      <c r="C277" t="s">
        <v>228</v>
      </c>
      <c r="D277">
        <v>178</v>
      </c>
      <c r="E277" t="s">
        <v>73</v>
      </c>
      <c r="F277" t="s">
        <v>16</v>
      </c>
      <c r="G277">
        <v>1</v>
      </c>
      <c r="H277">
        <v>0</v>
      </c>
      <c r="I277">
        <v>501</v>
      </c>
      <c r="J277">
        <v>1</v>
      </c>
      <c r="K277">
        <v>87</v>
      </c>
      <c r="L277">
        <v>67</v>
      </c>
      <c r="M277" t="s">
        <v>216</v>
      </c>
      <c r="N277" t="s">
        <v>217</v>
      </c>
      <c r="O277">
        <v>0</v>
      </c>
    </row>
    <row r="278" spans="1:15" hidden="1" x14ac:dyDescent="0.25">
      <c r="A278" t="s">
        <v>236</v>
      </c>
      <c r="B278" t="s">
        <v>38</v>
      </c>
      <c r="C278" t="s">
        <v>38</v>
      </c>
      <c r="D278" t="s">
        <v>38</v>
      </c>
      <c r="E278" t="s">
        <v>38</v>
      </c>
      <c r="F278" t="s">
        <v>38</v>
      </c>
      <c r="G278" t="s">
        <v>38</v>
      </c>
      <c r="H278" t="s">
        <v>38</v>
      </c>
      <c r="I278" t="s">
        <v>38</v>
      </c>
      <c r="J278" t="s">
        <v>38</v>
      </c>
      <c r="K278" t="s">
        <v>38</v>
      </c>
      <c r="L278" t="s">
        <v>38</v>
      </c>
      <c r="M278" t="s">
        <v>38</v>
      </c>
      <c r="N278" t="s">
        <v>38</v>
      </c>
      <c r="O278" t="s">
        <v>38</v>
      </c>
    </row>
    <row r="279" spans="1:15" hidden="1" x14ac:dyDescent="0.25">
      <c r="A279" t="s">
        <v>237</v>
      </c>
      <c r="B279" t="s">
        <v>38</v>
      </c>
      <c r="C279" t="s">
        <v>38</v>
      </c>
      <c r="D279" t="s">
        <v>38</v>
      </c>
      <c r="E279" t="s">
        <v>38</v>
      </c>
      <c r="F279" t="s">
        <v>38</v>
      </c>
      <c r="G279" t="s">
        <v>38</v>
      </c>
      <c r="H279" t="s">
        <v>38</v>
      </c>
      <c r="I279" t="s">
        <v>38</v>
      </c>
      <c r="J279" t="s">
        <v>38</v>
      </c>
      <c r="K279" t="s">
        <v>38</v>
      </c>
      <c r="L279" t="s">
        <v>38</v>
      </c>
      <c r="M279" t="s">
        <v>38</v>
      </c>
      <c r="N279" t="s">
        <v>38</v>
      </c>
      <c r="O279" t="s">
        <v>38</v>
      </c>
    </row>
    <row r="280" spans="1:15" hidden="1" x14ac:dyDescent="0.25">
      <c r="A280" t="s">
        <v>238</v>
      </c>
      <c r="B280" t="s">
        <v>38</v>
      </c>
      <c r="C280" t="s">
        <v>38</v>
      </c>
      <c r="D280" t="s">
        <v>38</v>
      </c>
      <c r="E280" t="s">
        <v>38</v>
      </c>
      <c r="F280" t="s">
        <v>38</v>
      </c>
      <c r="G280" t="s">
        <v>38</v>
      </c>
      <c r="H280" t="s">
        <v>38</v>
      </c>
      <c r="I280" t="s">
        <v>38</v>
      </c>
      <c r="J280" t="s">
        <v>38</v>
      </c>
      <c r="K280" t="s">
        <v>38</v>
      </c>
      <c r="L280" t="s">
        <v>38</v>
      </c>
      <c r="M280" t="s">
        <v>38</v>
      </c>
      <c r="N280" t="s">
        <v>38</v>
      </c>
      <c r="O280" t="s">
        <v>38</v>
      </c>
    </row>
    <row r="281" spans="1:15" x14ac:dyDescent="0.25">
      <c r="A281">
        <v>280</v>
      </c>
      <c r="B281">
        <v>28</v>
      </c>
      <c r="C281" t="s">
        <v>239</v>
      </c>
      <c r="D281">
        <v>186</v>
      </c>
      <c r="E281" t="s">
        <v>20</v>
      </c>
      <c r="F281" t="s">
        <v>16</v>
      </c>
      <c r="G281">
        <v>1</v>
      </c>
      <c r="H281">
        <v>0</v>
      </c>
      <c r="I281">
        <v>511</v>
      </c>
      <c r="J281">
        <v>1</v>
      </c>
      <c r="K281">
        <v>93</v>
      </c>
      <c r="L281">
        <v>68</v>
      </c>
      <c r="M281" t="s">
        <v>240</v>
      </c>
      <c r="N281" t="s">
        <v>241</v>
      </c>
      <c r="O281">
        <v>0</v>
      </c>
    </row>
    <row r="282" spans="1:15" x14ac:dyDescent="0.25">
      <c r="A282">
        <v>281</v>
      </c>
      <c r="B282">
        <v>28</v>
      </c>
      <c r="C282" t="s">
        <v>239</v>
      </c>
      <c r="D282">
        <v>122</v>
      </c>
      <c r="E282" t="s">
        <v>40</v>
      </c>
      <c r="F282" t="s">
        <v>33</v>
      </c>
      <c r="G282">
        <v>1</v>
      </c>
      <c r="H282">
        <v>0</v>
      </c>
      <c r="I282">
        <v>511</v>
      </c>
      <c r="J282">
        <v>1</v>
      </c>
      <c r="K282">
        <v>93</v>
      </c>
      <c r="L282">
        <v>68</v>
      </c>
      <c r="M282" t="s">
        <v>240</v>
      </c>
      <c r="N282" t="s">
        <v>241</v>
      </c>
      <c r="O282">
        <v>0</v>
      </c>
    </row>
    <row r="283" spans="1:15" x14ac:dyDescent="0.25">
      <c r="A283">
        <v>282</v>
      </c>
      <c r="B283">
        <v>28</v>
      </c>
      <c r="C283" t="s">
        <v>148</v>
      </c>
      <c r="D283">
        <v>83</v>
      </c>
      <c r="E283" t="s">
        <v>79</v>
      </c>
      <c r="F283" t="s">
        <v>23</v>
      </c>
      <c r="G283">
        <v>1</v>
      </c>
      <c r="H283">
        <v>5</v>
      </c>
      <c r="I283">
        <v>511</v>
      </c>
      <c r="J283">
        <v>1</v>
      </c>
      <c r="K283">
        <v>93</v>
      </c>
      <c r="L283">
        <v>68</v>
      </c>
      <c r="M283" t="s">
        <v>240</v>
      </c>
      <c r="N283" t="s">
        <v>241</v>
      </c>
      <c r="O283">
        <v>0</v>
      </c>
    </row>
    <row r="284" spans="1:15" x14ac:dyDescent="0.25">
      <c r="A284">
        <v>283</v>
      </c>
      <c r="B284">
        <v>28</v>
      </c>
      <c r="C284" t="s">
        <v>239</v>
      </c>
      <c r="D284">
        <v>45</v>
      </c>
      <c r="E284" t="s">
        <v>91</v>
      </c>
      <c r="F284" t="s">
        <v>27</v>
      </c>
      <c r="G284">
        <v>1</v>
      </c>
      <c r="H284">
        <v>0</v>
      </c>
      <c r="I284">
        <v>511</v>
      </c>
      <c r="J284">
        <v>1</v>
      </c>
      <c r="K284">
        <v>93</v>
      </c>
      <c r="L284">
        <v>68</v>
      </c>
      <c r="M284" t="s">
        <v>240</v>
      </c>
      <c r="N284" t="s">
        <v>241</v>
      </c>
      <c r="O284">
        <v>0</v>
      </c>
    </row>
    <row r="285" spans="1:15" x14ac:dyDescent="0.25">
      <c r="A285">
        <v>284</v>
      </c>
      <c r="B285">
        <v>28</v>
      </c>
      <c r="C285" t="s">
        <v>239</v>
      </c>
      <c r="D285">
        <v>222</v>
      </c>
      <c r="E285" t="s">
        <v>124</v>
      </c>
      <c r="F285" t="s">
        <v>23</v>
      </c>
      <c r="G285">
        <v>1</v>
      </c>
      <c r="H285">
        <v>0</v>
      </c>
      <c r="I285">
        <v>511</v>
      </c>
      <c r="J285">
        <v>1</v>
      </c>
      <c r="K285">
        <v>93</v>
      </c>
      <c r="L285">
        <v>68</v>
      </c>
      <c r="M285" t="s">
        <v>240</v>
      </c>
      <c r="N285" t="s">
        <v>241</v>
      </c>
      <c r="O285">
        <v>0</v>
      </c>
    </row>
    <row r="286" spans="1:15" x14ac:dyDescent="0.25">
      <c r="A286">
        <v>285</v>
      </c>
      <c r="B286">
        <v>28</v>
      </c>
      <c r="C286" t="s">
        <v>242</v>
      </c>
      <c r="D286">
        <v>183</v>
      </c>
      <c r="E286" t="s">
        <v>21</v>
      </c>
      <c r="F286" t="s">
        <v>16</v>
      </c>
      <c r="G286">
        <v>1</v>
      </c>
      <c r="H286">
        <v>1</v>
      </c>
      <c r="I286">
        <v>511</v>
      </c>
      <c r="J286">
        <v>1</v>
      </c>
      <c r="K286">
        <v>93</v>
      </c>
      <c r="L286">
        <v>68</v>
      </c>
      <c r="M286" t="s">
        <v>240</v>
      </c>
      <c r="N286" t="s">
        <v>241</v>
      </c>
      <c r="O286">
        <v>0</v>
      </c>
    </row>
    <row r="287" spans="1:15" x14ac:dyDescent="0.25">
      <c r="A287">
        <v>286</v>
      </c>
      <c r="B287">
        <v>28</v>
      </c>
      <c r="C287" t="s">
        <v>242</v>
      </c>
      <c r="D287">
        <v>240</v>
      </c>
      <c r="E287" t="s">
        <v>122</v>
      </c>
      <c r="F287" t="s">
        <v>33</v>
      </c>
      <c r="G287">
        <v>1</v>
      </c>
      <c r="H287">
        <v>1</v>
      </c>
      <c r="I287">
        <v>511</v>
      </c>
      <c r="J287">
        <v>1</v>
      </c>
      <c r="K287">
        <v>93</v>
      </c>
      <c r="L287">
        <v>68</v>
      </c>
      <c r="M287" t="s">
        <v>240</v>
      </c>
      <c r="N287" t="s">
        <v>241</v>
      </c>
      <c r="O287">
        <v>0</v>
      </c>
    </row>
    <row r="288" spans="1:15" x14ac:dyDescent="0.25">
      <c r="A288">
        <v>287</v>
      </c>
      <c r="B288">
        <v>28</v>
      </c>
      <c r="C288" t="s">
        <v>239</v>
      </c>
      <c r="D288">
        <v>143</v>
      </c>
      <c r="E288" t="s">
        <v>104</v>
      </c>
      <c r="F288" t="s">
        <v>66</v>
      </c>
      <c r="G288">
        <v>1</v>
      </c>
      <c r="H288">
        <v>0</v>
      </c>
      <c r="I288">
        <v>511</v>
      </c>
      <c r="J288">
        <v>1</v>
      </c>
      <c r="K288">
        <v>93</v>
      </c>
      <c r="L288">
        <v>68</v>
      </c>
      <c r="M288" t="s">
        <v>240</v>
      </c>
      <c r="N288" t="s">
        <v>241</v>
      </c>
      <c r="O288">
        <v>0</v>
      </c>
    </row>
    <row r="289" spans="1:15" x14ac:dyDescent="0.25">
      <c r="A289">
        <v>288</v>
      </c>
      <c r="B289">
        <v>28</v>
      </c>
      <c r="C289" t="s">
        <v>239</v>
      </c>
      <c r="D289">
        <v>90</v>
      </c>
      <c r="E289" t="s">
        <v>103</v>
      </c>
      <c r="F289" t="s">
        <v>23</v>
      </c>
      <c r="G289">
        <v>1</v>
      </c>
      <c r="H289">
        <v>0</v>
      </c>
      <c r="I289">
        <v>511</v>
      </c>
      <c r="J289">
        <v>1</v>
      </c>
      <c r="K289">
        <v>93</v>
      </c>
      <c r="L289">
        <v>68</v>
      </c>
      <c r="M289" t="s">
        <v>240</v>
      </c>
      <c r="N289" t="s">
        <v>241</v>
      </c>
      <c r="O289">
        <v>0</v>
      </c>
    </row>
    <row r="290" spans="1:15" x14ac:dyDescent="0.25">
      <c r="A290">
        <v>289</v>
      </c>
      <c r="B290">
        <v>28</v>
      </c>
      <c r="C290" t="s">
        <v>148</v>
      </c>
      <c r="D290">
        <v>92</v>
      </c>
      <c r="E290" t="s">
        <v>100</v>
      </c>
      <c r="F290" t="s">
        <v>23</v>
      </c>
      <c r="G290">
        <v>1</v>
      </c>
      <c r="H290">
        <v>5</v>
      </c>
      <c r="I290">
        <v>511</v>
      </c>
      <c r="J290">
        <v>1</v>
      </c>
      <c r="K290">
        <v>93</v>
      </c>
      <c r="L290">
        <v>68</v>
      </c>
      <c r="M290" t="s">
        <v>240</v>
      </c>
      <c r="N290" t="s">
        <v>241</v>
      </c>
      <c r="O290">
        <v>0</v>
      </c>
    </row>
    <row r="291" spans="1:15" x14ac:dyDescent="0.25">
      <c r="A291">
        <v>290</v>
      </c>
      <c r="B291">
        <v>28</v>
      </c>
      <c r="C291" t="s">
        <v>243</v>
      </c>
      <c r="D291">
        <v>207</v>
      </c>
      <c r="E291" t="s">
        <v>28</v>
      </c>
      <c r="F291" t="s">
        <v>23</v>
      </c>
      <c r="G291">
        <v>1</v>
      </c>
      <c r="H291">
        <v>3</v>
      </c>
      <c r="I291">
        <v>511</v>
      </c>
      <c r="J291">
        <v>1</v>
      </c>
      <c r="K291">
        <v>93</v>
      </c>
      <c r="L291">
        <v>68</v>
      </c>
      <c r="M291" t="s">
        <v>240</v>
      </c>
      <c r="N291" t="s">
        <v>241</v>
      </c>
      <c r="O291">
        <v>0</v>
      </c>
    </row>
    <row r="292" spans="1:15" x14ac:dyDescent="0.25">
      <c r="A292">
        <v>291</v>
      </c>
      <c r="B292">
        <v>28</v>
      </c>
      <c r="C292" t="s">
        <v>243</v>
      </c>
      <c r="D292">
        <v>139</v>
      </c>
      <c r="E292" t="s">
        <v>125</v>
      </c>
      <c r="F292" t="s">
        <v>31</v>
      </c>
      <c r="G292">
        <v>1</v>
      </c>
      <c r="H292">
        <v>3</v>
      </c>
      <c r="I292">
        <v>511</v>
      </c>
      <c r="J292">
        <v>1</v>
      </c>
      <c r="K292">
        <v>93</v>
      </c>
      <c r="L292">
        <v>68</v>
      </c>
      <c r="M292" t="s">
        <v>240</v>
      </c>
      <c r="N292" t="s">
        <v>241</v>
      </c>
      <c r="O292">
        <v>0</v>
      </c>
    </row>
    <row r="293" spans="1:15" x14ac:dyDescent="0.25">
      <c r="A293">
        <v>292</v>
      </c>
      <c r="B293">
        <v>28</v>
      </c>
      <c r="C293" t="s">
        <v>239</v>
      </c>
      <c r="D293">
        <v>13</v>
      </c>
      <c r="E293" t="s">
        <v>113</v>
      </c>
      <c r="F293" t="s">
        <v>27</v>
      </c>
      <c r="G293">
        <v>1</v>
      </c>
      <c r="H293">
        <v>0</v>
      </c>
      <c r="I293">
        <v>511</v>
      </c>
      <c r="J293">
        <v>1</v>
      </c>
      <c r="K293">
        <v>93</v>
      </c>
      <c r="L293">
        <v>68</v>
      </c>
      <c r="M293" t="s">
        <v>240</v>
      </c>
      <c r="N293" t="s">
        <v>241</v>
      </c>
      <c r="O293">
        <v>0</v>
      </c>
    </row>
    <row r="294" spans="1:15" x14ac:dyDescent="0.25">
      <c r="A294">
        <v>293</v>
      </c>
      <c r="B294">
        <v>28</v>
      </c>
      <c r="C294" t="s">
        <v>239</v>
      </c>
      <c r="D294">
        <v>67</v>
      </c>
      <c r="E294" t="s">
        <v>26</v>
      </c>
      <c r="F294" t="s">
        <v>27</v>
      </c>
      <c r="G294">
        <v>1</v>
      </c>
      <c r="H294">
        <v>0</v>
      </c>
      <c r="I294">
        <v>511</v>
      </c>
      <c r="J294">
        <v>1</v>
      </c>
      <c r="K294">
        <v>93</v>
      </c>
      <c r="L294">
        <v>68</v>
      </c>
      <c r="M294" t="s">
        <v>240</v>
      </c>
      <c r="N294" t="s">
        <v>241</v>
      </c>
      <c r="O294">
        <v>0</v>
      </c>
    </row>
    <row r="295" spans="1:15" x14ac:dyDescent="0.25">
      <c r="A295">
        <v>294</v>
      </c>
      <c r="B295">
        <v>28</v>
      </c>
      <c r="C295" t="s">
        <v>148</v>
      </c>
      <c r="D295">
        <v>11</v>
      </c>
      <c r="E295" t="s">
        <v>59</v>
      </c>
      <c r="F295" t="s">
        <v>27</v>
      </c>
      <c r="G295">
        <v>1</v>
      </c>
      <c r="H295">
        <v>5</v>
      </c>
      <c r="I295">
        <v>511</v>
      </c>
      <c r="J295">
        <v>1</v>
      </c>
      <c r="K295">
        <v>93</v>
      </c>
      <c r="L295">
        <v>68</v>
      </c>
      <c r="M295" t="s">
        <v>240</v>
      </c>
      <c r="N295" t="s">
        <v>241</v>
      </c>
      <c r="O295">
        <v>0</v>
      </c>
    </row>
    <row r="296" spans="1:15" x14ac:dyDescent="0.25">
      <c r="A296">
        <v>295</v>
      </c>
      <c r="B296">
        <v>28</v>
      </c>
      <c r="C296" t="s">
        <v>244</v>
      </c>
      <c r="D296">
        <v>118</v>
      </c>
      <c r="E296" t="s">
        <v>56</v>
      </c>
      <c r="F296" t="s">
        <v>33</v>
      </c>
      <c r="G296">
        <v>1</v>
      </c>
      <c r="H296">
        <v>4</v>
      </c>
      <c r="I296">
        <v>511</v>
      </c>
      <c r="J296">
        <v>1</v>
      </c>
      <c r="K296">
        <v>93</v>
      </c>
      <c r="L296">
        <v>68</v>
      </c>
      <c r="M296" t="s">
        <v>240</v>
      </c>
      <c r="N296" t="s">
        <v>241</v>
      </c>
      <c r="O296">
        <v>0</v>
      </c>
    </row>
    <row r="297" spans="1:15" x14ac:dyDescent="0.25">
      <c r="A297">
        <v>296</v>
      </c>
      <c r="B297">
        <v>28</v>
      </c>
      <c r="C297" t="s">
        <v>239</v>
      </c>
      <c r="D297">
        <v>13</v>
      </c>
      <c r="E297" t="s">
        <v>70</v>
      </c>
      <c r="F297" t="s">
        <v>27</v>
      </c>
      <c r="G297">
        <v>1</v>
      </c>
      <c r="H297">
        <v>0</v>
      </c>
      <c r="I297">
        <v>511</v>
      </c>
      <c r="J297">
        <v>1</v>
      </c>
      <c r="K297">
        <v>93</v>
      </c>
      <c r="L297">
        <v>68</v>
      </c>
      <c r="M297" t="s">
        <v>240</v>
      </c>
      <c r="N297" t="s">
        <v>241</v>
      </c>
      <c r="O297">
        <v>0</v>
      </c>
    </row>
    <row r="298" spans="1:15" x14ac:dyDescent="0.25">
      <c r="A298">
        <v>297</v>
      </c>
      <c r="B298">
        <v>28</v>
      </c>
      <c r="C298" t="s">
        <v>239</v>
      </c>
      <c r="D298">
        <v>278</v>
      </c>
      <c r="E298" t="s">
        <v>44</v>
      </c>
      <c r="F298" t="s">
        <v>45</v>
      </c>
      <c r="G298">
        <v>1</v>
      </c>
      <c r="H298">
        <v>0</v>
      </c>
      <c r="I298">
        <v>511</v>
      </c>
      <c r="J298">
        <v>1</v>
      </c>
      <c r="K298">
        <v>93</v>
      </c>
      <c r="L298">
        <v>68</v>
      </c>
      <c r="M298" t="s">
        <v>240</v>
      </c>
      <c r="N298" t="s">
        <v>241</v>
      </c>
      <c r="O298">
        <v>0</v>
      </c>
    </row>
    <row r="299" spans="1:15" x14ac:dyDescent="0.25">
      <c r="A299">
        <v>298</v>
      </c>
      <c r="B299">
        <v>28</v>
      </c>
      <c r="C299" t="s">
        <v>38</v>
      </c>
      <c r="D299">
        <v>177</v>
      </c>
      <c r="E299" t="s">
        <v>119</v>
      </c>
      <c r="F299" t="s">
        <v>16</v>
      </c>
      <c r="G299">
        <v>1</v>
      </c>
      <c r="H299">
        <v>0</v>
      </c>
      <c r="I299">
        <v>511</v>
      </c>
      <c r="J299">
        <v>1</v>
      </c>
      <c r="K299">
        <v>93</v>
      </c>
      <c r="L299">
        <v>68</v>
      </c>
      <c r="M299" t="s">
        <v>240</v>
      </c>
      <c r="N299" t="s">
        <v>241</v>
      </c>
      <c r="O299">
        <v>0</v>
      </c>
    </row>
    <row r="300" spans="1:15" x14ac:dyDescent="0.25">
      <c r="A300">
        <v>299</v>
      </c>
      <c r="B300">
        <v>28</v>
      </c>
      <c r="C300" t="s">
        <v>148</v>
      </c>
      <c r="D300">
        <v>125</v>
      </c>
      <c r="E300" t="s">
        <v>107</v>
      </c>
      <c r="F300" t="s">
        <v>45</v>
      </c>
      <c r="G300">
        <v>1</v>
      </c>
      <c r="H300">
        <v>5</v>
      </c>
      <c r="I300">
        <v>511</v>
      </c>
      <c r="J300">
        <v>1</v>
      </c>
      <c r="K300">
        <v>93</v>
      </c>
      <c r="L300">
        <v>68</v>
      </c>
      <c r="M300" t="s">
        <v>240</v>
      </c>
      <c r="N300" t="s">
        <v>241</v>
      </c>
      <c r="O300">
        <v>0</v>
      </c>
    </row>
    <row r="301" spans="1:15" x14ac:dyDescent="0.25">
      <c r="A301">
        <v>300</v>
      </c>
      <c r="B301">
        <v>28</v>
      </c>
      <c r="C301" t="s">
        <v>239</v>
      </c>
      <c r="D301">
        <v>141</v>
      </c>
      <c r="E301" t="s">
        <v>109</v>
      </c>
      <c r="F301" t="s">
        <v>66</v>
      </c>
      <c r="G301">
        <v>1</v>
      </c>
      <c r="H301">
        <v>0</v>
      </c>
      <c r="I301">
        <v>511</v>
      </c>
      <c r="J301">
        <v>1</v>
      </c>
      <c r="K301">
        <v>93</v>
      </c>
      <c r="L301">
        <v>68</v>
      </c>
      <c r="M301" t="s">
        <v>240</v>
      </c>
      <c r="N301" t="s">
        <v>241</v>
      </c>
      <c r="O301">
        <v>0</v>
      </c>
    </row>
    <row r="302" spans="1:15" x14ac:dyDescent="0.25">
      <c r="A302">
        <v>301</v>
      </c>
      <c r="B302">
        <v>28</v>
      </c>
      <c r="C302" t="s">
        <v>148</v>
      </c>
      <c r="D302">
        <v>3</v>
      </c>
      <c r="E302" t="s">
        <v>50</v>
      </c>
      <c r="F302" t="s">
        <v>51</v>
      </c>
      <c r="G302">
        <v>1</v>
      </c>
      <c r="H302">
        <v>5</v>
      </c>
      <c r="I302">
        <v>511</v>
      </c>
      <c r="J302">
        <v>1</v>
      </c>
      <c r="K302">
        <v>93</v>
      </c>
      <c r="L302">
        <v>68</v>
      </c>
      <c r="M302" t="s">
        <v>240</v>
      </c>
      <c r="N302" t="s">
        <v>241</v>
      </c>
      <c r="O302">
        <v>0</v>
      </c>
    </row>
    <row r="303" spans="1:15" x14ac:dyDescent="0.25">
      <c r="A303">
        <v>302</v>
      </c>
      <c r="B303">
        <v>28</v>
      </c>
      <c r="C303" t="s">
        <v>148</v>
      </c>
      <c r="D303">
        <v>123</v>
      </c>
      <c r="E303" t="s">
        <v>55</v>
      </c>
      <c r="F303" t="s">
        <v>45</v>
      </c>
      <c r="G303">
        <v>1</v>
      </c>
      <c r="H303">
        <v>5</v>
      </c>
      <c r="I303">
        <v>511</v>
      </c>
      <c r="J303">
        <v>1</v>
      </c>
      <c r="K303">
        <v>93</v>
      </c>
      <c r="L303">
        <v>68</v>
      </c>
      <c r="M303" t="s">
        <v>240</v>
      </c>
      <c r="N303" t="s">
        <v>241</v>
      </c>
      <c r="O303">
        <v>0</v>
      </c>
    </row>
    <row r="304" spans="1:15" x14ac:dyDescent="0.25">
      <c r="A304">
        <v>303</v>
      </c>
      <c r="B304">
        <v>28</v>
      </c>
      <c r="C304" t="s">
        <v>148</v>
      </c>
      <c r="D304">
        <v>151</v>
      </c>
      <c r="E304" t="s">
        <v>37</v>
      </c>
      <c r="F304" t="s">
        <v>31</v>
      </c>
      <c r="G304">
        <v>1</v>
      </c>
      <c r="H304">
        <v>5</v>
      </c>
      <c r="I304">
        <v>511</v>
      </c>
      <c r="J304">
        <v>1</v>
      </c>
      <c r="K304">
        <v>93</v>
      </c>
      <c r="L304">
        <v>68</v>
      </c>
      <c r="M304" t="s">
        <v>240</v>
      </c>
      <c r="N304" t="s">
        <v>241</v>
      </c>
      <c r="O304">
        <v>0</v>
      </c>
    </row>
    <row r="305" spans="1:15" x14ac:dyDescent="0.25">
      <c r="A305">
        <v>304</v>
      </c>
      <c r="B305">
        <v>28</v>
      </c>
      <c r="C305" t="s">
        <v>244</v>
      </c>
      <c r="D305">
        <v>162</v>
      </c>
      <c r="E305" t="s">
        <v>123</v>
      </c>
      <c r="F305" t="s">
        <v>95</v>
      </c>
      <c r="G305">
        <v>1</v>
      </c>
      <c r="H305">
        <v>4</v>
      </c>
      <c r="I305">
        <v>511</v>
      </c>
      <c r="J305">
        <v>1</v>
      </c>
      <c r="K305">
        <v>93</v>
      </c>
      <c r="L305">
        <v>68</v>
      </c>
      <c r="M305" t="s">
        <v>240</v>
      </c>
      <c r="N305" t="s">
        <v>241</v>
      </c>
      <c r="O305">
        <v>0</v>
      </c>
    </row>
    <row r="306" spans="1:15" x14ac:dyDescent="0.25">
      <c r="A306">
        <v>305</v>
      </c>
      <c r="B306">
        <v>28</v>
      </c>
      <c r="C306" t="s">
        <v>239</v>
      </c>
      <c r="D306">
        <v>150</v>
      </c>
      <c r="E306" t="s">
        <v>106</v>
      </c>
      <c r="F306" t="s">
        <v>31</v>
      </c>
      <c r="G306">
        <v>1</v>
      </c>
      <c r="H306">
        <v>0</v>
      </c>
      <c r="I306">
        <v>511</v>
      </c>
      <c r="J306">
        <v>1</v>
      </c>
      <c r="K306">
        <v>93</v>
      </c>
      <c r="L306">
        <v>68</v>
      </c>
      <c r="M306" t="s">
        <v>240</v>
      </c>
      <c r="N306" t="s">
        <v>241</v>
      </c>
      <c r="O306">
        <v>0</v>
      </c>
    </row>
    <row r="307" spans="1:15" x14ac:dyDescent="0.25">
      <c r="A307">
        <v>306</v>
      </c>
      <c r="B307">
        <v>28</v>
      </c>
      <c r="C307" t="s">
        <v>239</v>
      </c>
      <c r="D307">
        <v>224</v>
      </c>
      <c r="E307" t="s">
        <v>93</v>
      </c>
      <c r="F307" t="s">
        <v>23</v>
      </c>
      <c r="G307">
        <v>1</v>
      </c>
      <c r="H307">
        <v>0</v>
      </c>
      <c r="I307">
        <v>511</v>
      </c>
      <c r="J307">
        <v>1</v>
      </c>
      <c r="K307">
        <v>93</v>
      </c>
      <c r="L307">
        <v>68</v>
      </c>
      <c r="M307" t="s">
        <v>240</v>
      </c>
      <c r="N307" t="s">
        <v>241</v>
      </c>
      <c r="O307">
        <v>0</v>
      </c>
    </row>
    <row r="308" spans="1:15" x14ac:dyDescent="0.25">
      <c r="A308">
        <v>307</v>
      </c>
      <c r="B308">
        <v>28</v>
      </c>
      <c r="C308" t="s">
        <v>245</v>
      </c>
      <c r="D308">
        <v>115</v>
      </c>
      <c r="E308" t="s">
        <v>63</v>
      </c>
      <c r="F308" t="s">
        <v>64</v>
      </c>
      <c r="G308">
        <v>1</v>
      </c>
      <c r="H308">
        <v>2</v>
      </c>
      <c r="I308">
        <v>511</v>
      </c>
      <c r="J308">
        <v>1</v>
      </c>
      <c r="K308">
        <v>93</v>
      </c>
      <c r="L308">
        <v>68</v>
      </c>
      <c r="M308" t="s">
        <v>240</v>
      </c>
      <c r="N308" t="s">
        <v>241</v>
      </c>
      <c r="O308">
        <v>0</v>
      </c>
    </row>
    <row r="309" spans="1:15" hidden="1" x14ac:dyDescent="0.25">
      <c r="A309" t="s">
        <v>246</v>
      </c>
      <c r="B309" t="s">
        <v>38</v>
      </c>
      <c r="C309" t="s">
        <v>38</v>
      </c>
      <c r="D309" t="s">
        <v>38</v>
      </c>
      <c r="E309" t="s">
        <v>38</v>
      </c>
      <c r="F309" t="s">
        <v>38</v>
      </c>
      <c r="G309" t="s">
        <v>38</v>
      </c>
      <c r="H309" t="s">
        <v>38</v>
      </c>
      <c r="I309" t="s">
        <v>38</v>
      </c>
      <c r="J309" t="s">
        <v>38</v>
      </c>
      <c r="K309" t="s">
        <v>38</v>
      </c>
      <c r="L309" t="s">
        <v>38</v>
      </c>
      <c r="M309" t="s">
        <v>38</v>
      </c>
      <c r="N309" t="s">
        <v>38</v>
      </c>
      <c r="O309" t="s">
        <v>38</v>
      </c>
    </row>
    <row r="310" spans="1:15" x14ac:dyDescent="0.25">
      <c r="A310">
        <v>309</v>
      </c>
      <c r="B310">
        <v>28</v>
      </c>
      <c r="C310" t="s">
        <v>38</v>
      </c>
      <c r="D310">
        <v>181</v>
      </c>
      <c r="E310" t="s">
        <v>72</v>
      </c>
      <c r="F310" t="s">
        <v>16</v>
      </c>
      <c r="G310">
        <v>1</v>
      </c>
      <c r="H310">
        <v>0</v>
      </c>
      <c r="I310">
        <v>511</v>
      </c>
      <c r="J310">
        <v>1</v>
      </c>
      <c r="K310">
        <v>93</v>
      </c>
      <c r="L310">
        <v>68</v>
      </c>
      <c r="M310" t="s">
        <v>240</v>
      </c>
      <c r="N310" t="s">
        <v>241</v>
      </c>
      <c r="O310">
        <v>0</v>
      </c>
    </row>
    <row r="311" spans="1:15" x14ac:dyDescent="0.25">
      <c r="A311">
        <v>310</v>
      </c>
      <c r="B311">
        <v>28</v>
      </c>
      <c r="C311" t="s">
        <v>243</v>
      </c>
      <c r="D311">
        <v>200</v>
      </c>
      <c r="E311" t="s">
        <v>68</v>
      </c>
      <c r="F311" t="s">
        <v>23</v>
      </c>
      <c r="G311">
        <v>1</v>
      </c>
      <c r="H311">
        <v>3</v>
      </c>
      <c r="I311">
        <v>511</v>
      </c>
      <c r="J311">
        <v>1</v>
      </c>
      <c r="K311">
        <v>93</v>
      </c>
      <c r="L311">
        <v>68</v>
      </c>
      <c r="M311" t="s">
        <v>240</v>
      </c>
      <c r="N311" t="s">
        <v>241</v>
      </c>
      <c r="O311">
        <v>0</v>
      </c>
    </row>
    <row r="312" spans="1:15" x14ac:dyDescent="0.25">
      <c r="A312">
        <v>311</v>
      </c>
      <c r="B312">
        <v>28</v>
      </c>
      <c r="C312" t="s">
        <v>148</v>
      </c>
      <c r="D312">
        <v>179</v>
      </c>
      <c r="E312" t="s">
        <v>62</v>
      </c>
      <c r="F312" t="s">
        <v>16</v>
      </c>
      <c r="G312">
        <v>1</v>
      </c>
      <c r="H312">
        <v>5</v>
      </c>
      <c r="I312">
        <v>511</v>
      </c>
      <c r="J312">
        <v>1</v>
      </c>
      <c r="K312">
        <v>93</v>
      </c>
      <c r="L312">
        <v>68</v>
      </c>
      <c r="M312" t="s">
        <v>240</v>
      </c>
      <c r="N312" t="s">
        <v>241</v>
      </c>
      <c r="O312">
        <v>0</v>
      </c>
    </row>
    <row r="313" spans="1:15" x14ac:dyDescent="0.25">
      <c r="A313">
        <v>312</v>
      </c>
      <c r="B313">
        <v>28</v>
      </c>
      <c r="C313" t="s">
        <v>38</v>
      </c>
      <c r="D313">
        <v>145</v>
      </c>
      <c r="E313" t="s">
        <v>126</v>
      </c>
      <c r="F313" t="s">
        <v>31</v>
      </c>
      <c r="G313">
        <v>1</v>
      </c>
      <c r="H313">
        <v>0</v>
      </c>
      <c r="I313">
        <v>511</v>
      </c>
      <c r="J313">
        <v>1</v>
      </c>
      <c r="K313">
        <v>93</v>
      </c>
      <c r="L313">
        <v>68</v>
      </c>
      <c r="M313" t="s">
        <v>240</v>
      </c>
      <c r="N313" t="s">
        <v>241</v>
      </c>
      <c r="O313">
        <v>0</v>
      </c>
    </row>
    <row r="314" spans="1:15" x14ac:dyDescent="0.25">
      <c r="A314">
        <v>313</v>
      </c>
      <c r="B314">
        <v>28</v>
      </c>
      <c r="C314" t="s">
        <v>239</v>
      </c>
      <c r="D314">
        <v>142</v>
      </c>
      <c r="E314" t="s">
        <v>65</v>
      </c>
      <c r="F314" t="s">
        <v>66</v>
      </c>
      <c r="G314">
        <v>1</v>
      </c>
      <c r="H314">
        <v>0</v>
      </c>
      <c r="I314">
        <v>511</v>
      </c>
      <c r="J314">
        <v>1</v>
      </c>
      <c r="K314">
        <v>93</v>
      </c>
      <c r="L314">
        <v>68</v>
      </c>
      <c r="M314" t="s">
        <v>240</v>
      </c>
      <c r="N314" t="s">
        <v>241</v>
      </c>
      <c r="O314">
        <v>0</v>
      </c>
    </row>
    <row r="315" spans="1:15" x14ac:dyDescent="0.25">
      <c r="A315">
        <v>314</v>
      </c>
      <c r="B315">
        <v>28</v>
      </c>
      <c r="C315" t="s">
        <v>239</v>
      </c>
      <c r="D315">
        <v>228</v>
      </c>
      <c r="E315" t="s">
        <v>71</v>
      </c>
      <c r="F315" t="s">
        <v>16</v>
      </c>
      <c r="G315">
        <v>1</v>
      </c>
      <c r="H315">
        <v>0</v>
      </c>
      <c r="I315">
        <v>511</v>
      </c>
      <c r="J315">
        <v>1</v>
      </c>
      <c r="K315">
        <v>93</v>
      </c>
      <c r="L315">
        <v>68</v>
      </c>
      <c r="M315" t="s">
        <v>240</v>
      </c>
      <c r="N315" t="s">
        <v>241</v>
      </c>
      <c r="O315">
        <v>0</v>
      </c>
    </row>
    <row r="316" spans="1:15" x14ac:dyDescent="0.25">
      <c r="A316">
        <v>315</v>
      </c>
      <c r="B316">
        <v>28</v>
      </c>
      <c r="C316" t="s">
        <v>38</v>
      </c>
      <c r="D316">
        <v>199</v>
      </c>
      <c r="E316" t="s">
        <v>115</v>
      </c>
      <c r="F316" t="s">
        <v>23</v>
      </c>
      <c r="G316">
        <v>1</v>
      </c>
      <c r="H316">
        <v>0</v>
      </c>
      <c r="I316">
        <v>511</v>
      </c>
      <c r="J316">
        <v>1</v>
      </c>
      <c r="K316">
        <v>93</v>
      </c>
      <c r="L316">
        <v>68</v>
      </c>
      <c r="M316" t="s">
        <v>240</v>
      </c>
      <c r="N316" t="s">
        <v>241</v>
      </c>
      <c r="O316">
        <v>0</v>
      </c>
    </row>
    <row r="317" spans="1:15" x14ac:dyDescent="0.25">
      <c r="A317">
        <v>316</v>
      </c>
      <c r="B317">
        <v>28</v>
      </c>
      <c r="C317" t="s">
        <v>242</v>
      </c>
      <c r="D317">
        <v>273</v>
      </c>
      <c r="E317" t="s">
        <v>127</v>
      </c>
      <c r="F317" t="s">
        <v>31</v>
      </c>
      <c r="G317">
        <v>1</v>
      </c>
      <c r="H317">
        <v>1</v>
      </c>
      <c r="I317">
        <v>511</v>
      </c>
      <c r="J317">
        <v>1</v>
      </c>
      <c r="K317">
        <v>93</v>
      </c>
      <c r="L317">
        <v>68</v>
      </c>
      <c r="M317" t="s">
        <v>240</v>
      </c>
      <c r="N317" t="s">
        <v>241</v>
      </c>
      <c r="O317">
        <v>0</v>
      </c>
    </row>
    <row r="318" spans="1:15" hidden="1" x14ac:dyDescent="0.25">
      <c r="A318" t="s">
        <v>247</v>
      </c>
      <c r="B318" t="s">
        <v>38</v>
      </c>
      <c r="C318" t="s">
        <v>38</v>
      </c>
      <c r="D318" t="s">
        <v>38</v>
      </c>
      <c r="E318" t="s">
        <v>38</v>
      </c>
      <c r="F318" t="s">
        <v>38</v>
      </c>
      <c r="G318" t="s">
        <v>38</v>
      </c>
      <c r="H318" t="s">
        <v>38</v>
      </c>
      <c r="I318" t="s">
        <v>38</v>
      </c>
      <c r="J318" t="s">
        <v>38</v>
      </c>
      <c r="K318" t="s">
        <v>38</v>
      </c>
      <c r="L318" t="s">
        <v>38</v>
      </c>
      <c r="M318" t="s">
        <v>38</v>
      </c>
      <c r="N318" t="s">
        <v>38</v>
      </c>
      <c r="O318" t="s">
        <v>38</v>
      </c>
    </row>
    <row r="319" spans="1:15" hidden="1" x14ac:dyDescent="0.25">
      <c r="A319" t="s">
        <v>248</v>
      </c>
      <c r="B319" t="s">
        <v>38</v>
      </c>
      <c r="C319" t="s">
        <v>38</v>
      </c>
      <c r="D319" t="s">
        <v>38</v>
      </c>
      <c r="E319" t="s">
        <v>38</v>
      </c>
      <c r="F319" t="s">
        <v>38</v>
      </c>
      <c r="G319" t="s">
        <v>38</v>
      </c>
      <c r="H319" t="s">
        <v>38</v>
      </c>
      <c r="I319" t="s">
        <v>38</v>
      </c>
      <c r="J319" t="s">
        <v>38</v>
      </c>
      <c r="K319" t="s">
        <v>38</v>
      </c>
      <c r="L319" t="s">
        <v>38</v>
      </c>
      <c r="M319" t="s">
        <v>38</v>
      </c>
      <c r="N319" t="s">
        <v>38</v>
      </c>
      <c r="O319" t="s">
        <v>38</v>
      </c>
    </row>
    <row r="320" spans="1:15" x14ac:dyDescent="0.25">
      <c r="A320">
        <v>319</v>
      </c>
      <c r="B320">
        <v>28</v>
      </c>
      <c r="C320" t="s">
        <v>148</v>
      </c>
      <c r="D320">
        <v>121</v>
      </c>
      <c r="E320" t="s">
        <v>32</v>
      </c>
      <c r="F320" t="s">
        <v>33</v>
      </c>
      <c r="G320">
        <v>1</v>
      </c>
      <c r="H320">
        <v>5</v>
      </c>
      <c r="I320">
        <v>511</v>
      </c>
      <c r="J320">
        <v>1</v>
      </c>
      <c r="K320">
        <v>93</v>
      </c>
      <c r="L320">
        <v>68</v>
      </c>
      <c r="M320" t="s">
        <v>240</v>
      </c>
      <c r="N320" t="s">
        <v>241</v>
      </c>
      <c r="O320">
        <v>0</v>
      </c>
    </row>
    <row r="321" spans="1:15" x14ac:dyDescent="0.25">
      <c r="A321">
        <v>320</v>
      </c>
      <c r="B321">
        <v>28</v>
      </c>
      <c r="C321" t="s">
        <v>245</v>
      </c>
      <c r="D321">
        <v>114</v>
      </c>
      <c r="E321" t="s">
        <v>80</v>
      </c>
      <c r="F321" t="s">
        <v>64</v>
      </c>
      <c r="G321">
        <v>1</v>
      </c>
      <c r="H321">
        <v>2</v>
      </c>
      <c r="I321">
        <v>511</v>
      </c>
      <c r="J321">
        <v>1</v>
      </c>
      <c r="K321">
        <v>93</v>
      </c>
      <c r="L321">
        <v>68</v>
      </c>
      <c r="M321" t="s">
        <v>240</v>
      </c>
      <c r="N321" t="s">
        <v>241</v>
      </c>
      <c r="O321">
        <v>0</v>
      </c>
    </row>
    <row r="322" spans="1:15" x14ac:dyDescent="0.25">
      <c r="A322">
        <v>321</v>
      </c>
      <c r="B322">
        <v>28</v>
      </c>
      <c r="C322" t="s">
        <v>38</v>
      </c>
      <c r="D322">
        <v>108</v>
      </c>
      <c r="E322" t="s">
        <v>101</v>
      </c>
      <c r="F322" t="s">
        <v>23</v>
      </c>
      <c r="G322">
        <v>1</v>
      </c>
      <c r="H322">
        <v>0</v>
      </c>
      <c r="I322">
        <v>511</v>
      </c>
      <c r="J322">
        <v>1</v>
      </c>
      <c r="K322">
        <v>93</v>
      </c>
      <c r="L322">
        <v>68</v>
      </c>
      <c r="M322" t="s">
        <v>240</v>
      </c>
      <c r="N322" t="s">
        <v>241</v>
      </c>
      <c r="O322">
        <v>0</v>
      </c>
    </row>
    <row r="323" spans="1:15" x14ac:dyDescent="0.25">
      <c r="A323">
        <v>322</v>
      </c>
      <c r="B323">
        <v>28</v>
      </c>
      <c r="C323" t="s">
        <v>242</v>
      </c>
      <c r="D323">
        <v>140</v>
      </c>
      <c r="E323" t="s">
        <v>88</v>
      </c>
      <c r="F323" t="s">
        <v>31</v>
      </c>
      <c r="G323">
        <v>1</v>
      </c>
      <c r="H323">
        <v>1</v>
      </c>
      <c r="I323">
        <v>511</v>
      </c>
      <c r="J323">
        <v>1</v>
      </c>
      <c r="K323">
        <v>93</v>
      </c>
      <c r="L323">
        <v>68</v>
      </c>
      <c r="M323" t="s">
        <v>240</v>
      </c>
      <c r="N323" t="s">
        <v>241</v>
      </c>
      <c r="O323">
        <v>0</v>
      </c>
    </row>
    <row r="324" spans="1:15" x14ac:dyDescent="0.25">
      <c r="A324">
        <v>323</v>
      </c>
      <c r="B324">
        <v>28</v>
      </c>
      <c r="C324" t="s">
        <v>239</v>
      </c>
      <c r="D324">
        <v>180</v>
      </c>
      <c r="E324" t="s">
        <v>108</v>
      </c>
      <c r="F324" t="s">
        <v>16</v>
      </c>
      <c r="G324">
        <v>1</v>
      </c>
      <c r="H324">
        <v>0</v>
      </c>
      <c r="I324">
        <v>511</v>
      </c>
      <c r="J324">
        <v>1</v>
      </c>
      <c r="K324">
        <v>93</v>
      </c>
      <c r="L324">
        <v>68</v>
      </c>
      <c r="M324" t="s">
        <v>240</v>
      </c>
      <c r="N324" t="s">
        <v>241</v>
      </c>
      <c r="O324">
        <v>0</v>
      </c>
    </row>
    <row r="325" spans="1:15" hidden="1" x14ac:dyDescent="0.25">
      <c r="A325" t="s">
        <v>249</v>
      </c>
      <c r="B325" t="s">
        <v>38</v>
      </c>
      <c r="C325" t="s">
        <v>38</v>
      </c>
      <c r="D325" t="s">
        <v>38</v>
      </c>
      <c r="E325" t="s">
        <v>38</v>
      </c>
      <c r="F325" t="s">
        <v>38</v>
      </c>
      <c r="G325" t="s">
        <v>38</v>
      </c>
      <c r="H325" t="s">
        <v>38</v>
      </c>
      <c r="I325" t="s">
        <v>38</v>
      </c>
      <c r="J325" t="s">
        <v>38</v>
      </c>
      <c r="K325" t="s">
        <v>38</v>
      </c>
      <c r="L325" t="s">
        <v>38</v>
      </c>
      <c r="M325" t="s">
        <v>38</v>
      </c>
      <c r="N325" t="s">
        <v>38</v>
      </c>
      <c r="O325" t="s">
        <v>38</v>
      </c>
    </row>
    <row r="326" spans="1:15" x14ac:dyDescent="0.25">
      <c r="A326">
        <v>325</v>
      </c>
      <c r="B326">
        <v>28</v>
      </c>
      <c r="C326" t="s">
        <v>239</v>
      </c>
      <c r="D326">
        <v>44</v>
      </c>
      <c r="E326" t="s">
        <v>102</v>
      </c>
      <c r="F326" t="s">
        <v>27</v>
      </c>
      <c r="G326">
        <v>1</v>
      </c>
      <c r="H326">
        <v>0</v>
      </c>
      <c r="I326">
        <v>511</v>
      </c>
      <c r="J326">
        <v>1</v>
      </c>
      <c r="K326">
        <v>93</v>
      </c>
      <c r="L326">
        <v>68</v>
      </c>
      <c r="M326" t="s">
        <v>240</v>
      </c>
      <c r="N326" t="s">
        <v>241</v>
      </c>
      <c r="O326">
        <v>0</v>
      </c>
    </row>
    <row r="327" spans="1:15" x14ac:dyDescent="0.25">
      <c r="A327">
        <v>326</v>
      </c>
      <c r="B327">
        <v>28</v>
      </c>
      <c r="C327" t="s">
        <v>148</v>
      </c>
      <c r="D327">
        <v>128</v>
      </c>
      <c r="E327" t="s">
        <v>118</v>
      </c>
      <c r="F327" t="s">
        <v>97</v>
      </c>
      <c r="G327">
        <v>1</v>
      </c>
      <c r="H327">
        <v>5</v>
      </c>
      <c r="I327">
        <v>511</v>
      </c>
      <c r="J327">
        <v>1</v>
      </c>
      <c r="K327">
        <v>93</v>
      </c>
      <c r="L327">
        <v>68</v>
      </c>
      <c r="M327" t="s">
        <v>240</v>
      </c>
      <c r="N327" t="s">
        <v>241</v>
      </c>
      <c r="O327">
        <v>0</v>
      </c>
    </row>
    <row r="328" spans="1:15" x14ac:dyDescent="0.25">
      <c r="A328">
        <v>327</v>
      </c>
      <c r="B328">
        <v>28</v>
      </c>
      <c r="C328" t="s">
        <v>38</v>
      </c>
      <c r="D328">
        <v>122</v>
      </c>
      <c r="E328" t="s">
        <v>69</v>
      </c>
      <c r="F328" t="s">
        <v>33</v>
      </c>
      <c r="G328">
        <v>1</v>
      </c>
      <c r="H328">
        <v>0</v>
      </c>
      <c r="I328">
        <v>511</v>
      </c>
      <c r="J328">
        <v>1</v>
      </c>
      <c r="K328">
        <v>93</v>
      </c>
      <c r="L328">
        <v>68</v>
      </c>
      <c r="M328" t="s">
        <v>240</v>
      </c>
      <c r="N328" t="s">
        <v>241</v>
      </c>
      <c r="O328">
        <v>0</v>
      </c>
    </row>
    <row r="329" spans="1:15" x14ac:dyDescent="0.25">
      <c r="A329">
        <v>328</v>
      </c>
      <c r="B329">
        <v>28</v>
      </c>
      <c r="C329" t="s">
        <v>148</v>
      </c>
      <c r="D329">
        <v>129</v>
      </c>
      <c r="E329" t="s">
        <v>96</v>
      </c>
      <c r="F329" t="s">
        <v>97</v>
      </c>
      <c r="G329">
        <v>1</v>
      </c>
      <c r="H329">
        <v>5</v>
      </c>
      <c r="I329">
        <v>511</v>
      </c>
      <c r="J329">
        <v>1</v>
      </c>
      <c r="K329">
        <v>93</v>
      </c>
      <c r="L329">
        <v>68</v>
      </c>
      <c r="M329" t="s">
        <v>240</v>
      </c>
      <c r="N329" t="s">
        <v>241</v>
      </c>
      <c r="O329">
        <v>0</v>
      </c>
    </row>
    <row r="330" spans="1:15" x14ac:dyDescent="0.25">
      <c r="A330">
        <v>329</v>
      </c>
      <c r="B330">
        <v>28</v>
      </c>
      <c r="C330" t="s">
        <v>38</v>
      </c>
      <c r="D330">
        <v>101</v>
      </c>
      <c r="E330" t="s">
        <v>46</v>
      </c>
      <c r="F330" t="s">
        <v>27</v>
      </c>
      <c r="G330">
        <v>1</v>
      </c>
      <c r="H330">
        <v>0</v>
      </c>
      <c r="I330">
        <v>511</v>
      </c>
      <c r="J330">
        <v>1</v>
      </c>
      <c r="K330">
        <v>93</v>
      </c>
      <c r="L330">
        <v>68</v>
      </c>
      <c r="M330" t="s">
        <v>240</v>
      </c>
      <c r="N330" t="s">
        <v>241</v>
      </c>
      <c r="O330">
        <v>0</v>
      </c>
    </row>
    <row r="331" spans="1:15" x14ac:dyDescent="0.25">
      <c r="A331">
        <v>330</v>
      </c>
      <c r="B331">
        <v>28</v>
      </c>
      <c r="C331" t="s">
        <v>239</v>
      </c>
      <c r="D331">
        <v>185</v>
      </c>
      <c r="E331" t="s">
        <v>114</v>
      </c>
      <c r="F331" t="s">
        <v>16</v>
      </c>
      <c r="G331">
        <v>1</v>
      </c>
      <c r="H331">
        <v>0</v>
      </c>
      <c r="I331">
        <v>511</v>
      </c>
      <c r="J331">
        <v>1</v>
      </c>
      <c r="K331">
        <v>93</v>
      </c>
      <c r="L331">
        <v>68</v>
      </c>
      <c r="M331" t="s">
        <v>240</v>
      </c>
      <c r="N331" t="s">
        <v>241</v>
      </c>
      <c r="O331">
        <v>0</v>
      </c>
    </row>
    <row r="332" spans="1:15" x14ac:dyDescent="0.25">
      <c r="A332">
        <v>331</v>
      </c>
      <c r="B332">
        <v>28</v>
      </c>
      <c r="C332" t="s">
        <v>239</v>
      </c>
      <c r="D332">
        <v>243</v>
      </c>
      <c r="E332" t="s">
        <v>34</v>
      </c>
      <c r="F332" t="s">
        <v>23</v>
      </c>
      <c r="G332">
        <v>1</v>
      </c>
      <c r="H332">
        <v>0</v>
      </c>
      <c r="I332">
        <v>511</v>
      </c>
      <c r="J332">
        <v>1</v>
      </c>
      <c r="K332">
        <v>93</v>
      </c>
      <c r="L332">
        <v>68</v>
      </c>
      <c r="M332" t="s">
        <v>240</v>
      </c>
      <c r="N332" t="s">
        <v>241</v>
      </c>
      <c r="O332">
        <v>0</v>
      </c>
    </row>
    <row r="333" spans="1:15" x14ac:dyDescent="0.25">
      <c r="A333">
        <v>332</v>
      </c>
      <c r="B333">
        <v>28</v>
      </c>
      <c r="C333" t="s">
        <v>38</v>
      </c>
      <c r="D333">
        <v>254</v>
      </c>
      <c r="E333" t="s">
        <v>98</v>
      </c>
      <c r="F333" t="s">
        <v>95</v>
      </c>
      <c r="G333">
        <v>1</v>
      </c>
      <c r="H333">
        <v>0</v>
      </c>
      <c r="I333">
        <v>511</v>
      </c>
      <c r="J333">
        <v>1</v>
      </c>
      <c r="K333">
        <v>93</v>
      </c>
      <c r="L333">
        <v>68</v>
      </c>
      <c r="M333" t="s">
        <v>240</v>
      </c>
      <c r="N333" t="s">
        <v>241</v>
      </c>
      <c r="O333">
        <v>0</v>
      </c>
    </row>
    <row r="334" spans="1:15" x14ac:dyDescent="0.25">
      <c r="A334">
        <v>333</v>
      </c>
      <c r="B334">
        <v>28</v>
      </c>
      <c r="C334" t="s">
        <v>38</v>
      </c>
      <c r="D334">
        <v>197</v>
      </c>
      <c r="E334" t="s">
        <v>53</v>
      </c>
      <c r="F334" t="s">
        <v>23</v>
      </c>
      <c r="G334">
        <v>1</v>
      </c>
      <c r="H334">
        <v>0</v>
      </c>
      <c r="I334">
        <v>511</v>
      </c>
      <c r="J334">
        <v>1</v>
      </c>
      <c r="K334">
        <v>93</v>
      </c>
      <c r="L334">
        <v>68</v>
      </c>
      <c r="M334" t="s">
        <v>240</v>
      </c>
      <c r="N334" t="s">
        <v>241</v>
      </c>
      <c r="O334">
        <v>0</v>
      </c>
    </row>
    <row r="335" spans="1:15" x14ac:dyDescent="0.25">
      <c r="A335">
        <v>334</v>
      </c>
      <c r="B335">
        <v>28</v>
      </c>
      <c r="C335" t="s">
        <v>239</v>
      </c>
      <c r="D335">
        <v>91</v>
      </c>
      <c r="E335" t="s">
        <v>99</v>
      </c>
      <c r="F335" t="s">
        <v>23</v>
      </c>
      <c r="G335">
        <v>1</v>
      </c>
      <c r="H335">
        <v>0</v>
      </c>
      <c r="I335">
        <v>511</v>
      </c>
      <c r="J335">
        <v>1</v>
      </c>
      <c r="K335">
        <v>93</v>
      </c>
      <c r="L335">
        <v>68</v>
      </c>
      <c r="M335" t="s">
        <v>240</v>
      </c>
      <c r="N335" t="s">
        <v>241</v>
      </c>
      <c r="O335">
        <v>0</v>
      </c>
    </row>
    <row r="336" spans="1:15" hidden="1" x14ac:dyDescent="0.25">
      <c r="A336" t="s">
        <v>250</v>
      </c>
      <c r="B336" t="s">
        <v>38</v>
      </c>
      <c r="C336" t="s">
        <v>38</v>
      </c>
      <c r="D336" t="s">
        <v>38</v>
      </c>
      <c r="E336" t="s">
        <v>38</v>
      </c>
      <c r="F336" t="s">
        <v>38</v>
      </c>
      <c r="G336" t="s">
        <v>38</v>
      </c>
      <c r="H336" t="s">
        <v>38</v>
      </c>
      <c r="I336" t="s">
        <v>38</v>
      </c>
      <c r="J336" t="s">
        <v>38</v>
      </c>
      <c r="K336" t="s">
        <v>38</v>
      </c>
      <c r="L336" t="s">
        <v>38</v>
      </c>
      <c r="M336" t="s">
        <v>38</v>
      </c>
      <c r="N336" t="s">
        <v>38</v>
      </c>
      <c r="O336" t="s">
        <v>38</v>
      </c>
    </row>
    <row r="337" spans="1:15" x14ac:dyDescent="0.25">
      <c r="A337">
        <v>336</v>
      </c>
      <c r="B337">
        <v>28</v>
      </c>
      <c r="C337" t="s">
        <v>38</v>
      </c>
      <c r="D337">
        <v>149</v>
      </c>
      <c r="E337" t="s">
        <v>77</v>
      </c>
      <c r="F337" t="s">
        <v>31</v>
      </c>
      <c r="G337">
        <v>1</v>
      </c>
      <c r="H337">
        <v>0</v>
      </c>
      <c r="I337">
        <v>511</v>
      </c>
      <c r="J337">
        <v>1</v>
      </c>
      <c r="K337">
        <v>93</v>
      </c>
      <c r="L337">
        <v>68</v>
      </c>
      <c r="M337" t="s">
        <v>240</v>
      </c>
      <c r="N337" t="s">
        <v>241</v>
      </c>
      <c r="O337">
        <v>0</v>
      </c>
    </row>
    <row r="338" spans="1:15" x14ac:dyDescent="0.25">
      <c r="A338">
        <v>337</v>
      </c>
      <c r="B338">
        <v>28</v>
      </c>
      <c r="C338" t="s">
        <v>239</v>
      </c>
      <c r="D338">
        <v>146</v>
      </c>
      <c r="E338" t="s">
        <v>30</v>
      </c>
      <c r="F338" t="s">
        <v>31</v>
      </c>
      <c r="G338">
        <v>1</v>
      </c>
      <c r="H338">
        <v>0</v>
      </c>
      <c r="I338">
        <v>511</v>
      </c>
      <c r="J338">
        <v>1</v>
      </c>
      <c r="K338">
        <v>93</v>
      </c>
      <c r="L338">
        <v>68</v>
      </c>
      <c r="M338" t="s">
        <v>240</v>
      </c>
      <c r="N338" t="s">
        <v>241</v>
      </c>
      <c r="O338">
        <v>0</v>
      </c>
    </row>
    <row r="339" spans="1:15" x14ac:dyDescent="0.25">
      <c r="A339">
        <v>338</v>
      </c>
      <c r="B339">
        <v>28</v>
      </c>
      <c r="C339" t="s">
        <v>148</v>
      </c>
      <c r="D339">
        <v>174</v>
      </c>
      <c r="E339" t="s">
        <v>61</v>
      </c>
      <c r="F339" t="s">
        <v>16</v>
      </c>
      <c r="G339">
        <v>1</v>
      </c>
      <c r="H339">
        <v>5</v>
      </c>
      <c r="I339">
        <v>511</v>
      </c>
      <c r="J339">
        <v>1</v>
      </c>
      <c r="K339">
        <v>93</v>
      </c>
      <c r="L339">
        <v>68</v>
      </c>
      <c r="M339" t="s">
        <v>240</v>
      </c>
      <c r="N339" t="s">
        <v>241</v>
      </c>
      <c r="O339">
        <v>0</v>
      </c>
    </row>
    <row r="340" spans="1:15" x14ac:dyDescent="0.25">
      <c r="A340">
        <v>339</v>
      </c>
      <c r="B340">
        <v>28</v>
      </c>
      <c r="C340" t="s">
        <v>242</v>
      </c>
      <c r="D340">
        <v>184</v>
      </c>
      <c r="E340" t="s">
        <v>41</v>
      </c>
      <c r="F340" t="s">
        <v>16</v>
      </c>
      <c r="G340">
        <v>1</v>
      </c>
      <c r="H340">
        <v>1</v>
      </c>
      <c r="I340">
        <v>511</v>
      </c>
      <c r="J340">
        <v>1</v>
      </c>
      <c r="K340">
        <v>93</v>
      </c>
      <c r="L340">
        <v>68</v>
      </c>
      <c r="M340" t="s">
        <v>240</v>
      </c>
      <c r="N340" t="s">
        <v>241</v>
      </c>
      <c r="O340">
        <v>0</v>
      </c>
    </row>
    <row r="341" spans="1:15" x14ac:dyDescent="0.25">
      <c r="A341">
        <v>340</v>
      </c>
      <c r="B341">
        <v>28</v>
      </c>
      <c r="C341" t="s">
        <v>239</v>
      </c>
      <c r="D341">
        <v>224</v>
      </c>
      <c r="E341" t="s">
        <v>82</v>
      </c>
      <c r="F341" t="s">
        <v>23</v>
      </c>
      <c r="G341">
        <v>1</v>
      </c>
      <c r="H341">
        <v>0</v>
      </c>
      <c r="I341">
        <v>511</v>
      </c>
      <c r="J341">
        <v>1</v>
      </c>
      <c r="K341">
        <v>93</v>
      </c>
      <c r="L341">
        <v>68</v>
      </c>
      <c r="M341" t="s">
        <v>240</v>
      </c>
      <c r="N341" t="s">
        <v>241</v>
      </c>
      <c r="O341">
        <v>0</v>
      </c>
    </row>
    <row r="342" spans="1:15" x14ac:dyDescent="0.25">
      <c r="A342">
        <v>341</v>
      </c>
      <c r="B342">
        <v>28</v>
      </c>
      <c r="C342" t="s">
        <v>239</v>
      </c>
      <c r="D342">
        <v>124</v>
      </c>
      <c r="E342" t="s">
        <v>87</v>
      </c>
      <c r="F342" t="s">
        <v>45</v>
      </c>
      <c r="G342">
        <v>1</v>
      </c>
      <c r="H342">
        <v>0</v>
      </c>
      <c r="I342">
        <v>511</v>
      </c>
      <c r="J342">
        <v>1</v>
      </c>
      <c r="K342">
        <v>93</v>
      </c>
      <c r="L342">
        <v>68</v>
      </c>
      <c r="M342" t="s">
        <v>240</v>
      </c>
      <c r="N342" t="s">
        <v>241</v>
      </c>
      <c r="O342">
        <v>0</v>
      </c>
    </row>
    <row r="343" spans="1:15" x14ac:dyDescent="0.25">
      <c r="A343">
        <v>342</v>
      </c>
      <c r="B343">
        <v>28</v>
      </c>
      <c r="C343" t="s">
        <v>242</v>
      </c>
      <c r="D343">
        <v>211</v>
      </c>
      <c r="E343" t="s">
        <v>15</v>
      </c>
      <c r="F343" t="s">
        <v>16</v>
      </c>
      <c r="G343">
        <v>1</v>
      </c>
      <c r="H343">
        <v>1</v>
      </c>
      <c r="I343">
        <v>511</v>
      </c>
      <c r="J343">
        <v>1</v>
      </c>
      <c r="K343">
        <v>93</v>
      </c>
      <c r="L343">
        <v>68</v>
      </c>
      <c r="M343" t="s">
        <v>240</v>
      </c>
      <c r="N343" t="s">
        <v>241</v>
      </c>
      <c r="O343">
        <v>0</v>
      </c>
    </row>
    <row r="344" spans="1:15" hidden="1" x14ac:dyDescent="0.25">
      <c r="A344" t="s">
        <v>251</v>
      </c>
      <c r="B344" t="s">
        <v>38</v>
      </c>
      <c r="C344" t="s">
        <v>38</v>
      </c>
      <c r="D344" t="s">
        <v>38</v>
      </c>
      <c r="E344" t="s">
        <v>38</v>
      </c>
      <c r="F344" t="s">
        <v>38</v>
      </c>
      <c r="G344" t="s">
        <v>38</v>
      </c>
      <c r="H344" t="s">
        <v>38</v>
      </c>
      <c r="I344" t="s">
        <v>38</v>
      </c>
      <c r="J344" t="s">
        <v>38</v>
      </c>
      <c r="K344" t="s">
        <v>38</v>
      </c>
      <c r="L344" t="s">
        <v>38</v>
      </c>
      <c r="M344" t="s">
        <v>38</v>
      </c>
      <c r="N344" t="s">
        <v>38</v>
      </c>
      <c r="O344" t="s">
        <v>38</v>
      </c>
    </row>
    <row r="345" spans="1:15" x14ac:dyDescent="0.25">
      <c r="A345">
        <v>344</v>
      </c>
      <c r="B345">
        <v>28</v>
      </c>
      <c r="C345" t="s">
        <v>38</v>
      </c>
      <c r="D345">
        <v>86</v>
      </c>
      <c r="E345" t="s">
        <v>85</v>
      </c>
      <c r="F345" t="s">
        <v>36</v>
      </c>
      <c r="G345">
        <v>1</v>
      </c>
      <c r="H345">
        <v>0</v>
      </c>
      <c r="I345">
        <v>511</v>
      </c>
      <c r="J345">
        <v>1</v>
      </c>
      <c r="K345">
        <v>93</v>
      </c>
      <c r="L345">
        <v>68</v>
      </c>
      <c r="M345" t="s">
        <v>240</v>
      </c>
      <c r="N345" t="s">
        <v>241</v>
      </c>
      <c r="O345">
        <v>0</v>
      </c>
    </row>
    <row r="346" spans="1:15" x14ac:dyDescent="0.25">
      <c r="A346">
        <v>345</v>
      </c>
      <c r="B346">
        <v>28</v>
      </c>
      <c r="C346" t="s">
        <v>239</v>
      </c>
      <c r="D346">
        <v>146</v>
      </c>
      <c r="E346" t="s">
        <v>67</v>
      </c>
      <c r="F346" t="s">
        <v>31</v>
      </c>
      <c r="G346">
        <v>1</v>
      </c>
      <c r="H346">
        <v>0</v>
      </c>
      <c r="I346">
        <v>511</v>
      </c>
      <c r="J346">
        <v>1</v>
      </c>
      <c r="K346">
        <v>93</v>
      </c>
      <c r="L346">
        <v>68</v>
      </c>
      <c r="M346" t="s">
        <v>240</v>
      </c>
      <c r="N346" t="s">
        <v>241</v>
      </c>
      <c r="O346">
        <v>0</v>
      </c>
    </row>
    <row r="347" spans="1:15" hidden="1" x14ac:dyDescent="0.25">
      <c r="A347" t="s">
        <v>252</v>
      </c>
      <c r="B347" t="s">
        <v>38</v>
      </c>
      <c r="C347" t="s">
        <v>38</v>
      </c>
      <c r="D347" t="s">
        <v>38</v>
      </c>
      <c r="E347" t="s">
        <v>38</v>
      </c>
      <c r="F347" t="s">
        <v>38</v>
      </c>
      <c r="G347" t="s">
        <v>38</v>
      </c>
      <c r="H347" t="s">
        <v>38</v>
      </c>
      <c r="I347" t="s">
        <v>38</v>
      </c>
      <c r="J347" t="s">
        <v>38</v>
      </c>
      <c r="K347" t="s">
        <v>38</v>
      </c>
      <c r="L347" t="s">
        <v>38</v>
      </c>
      <c r="M347" t="s">
        <v>38</v>
      </c>
      <c r="N347" t="s">
        <v>38</v>
      </c>
      <c r="O347" t="s">
        <v>38</v>
      </c>
    </row>
    <row r="348" spans="1:15" x14ac:dyDescent="0.25">
      <c r="A348">
        <v>347</v>
      </c>
      <c r="B348">
        <v>28</v>
      </c>
      <c r="C348" t="s">
        <v>38</v>
      </c>
      <c r="D348">
        <v>127</v>
      </c>
      <c r="E348" t="s">
        <v>83</v>
      </c>
      <c r="F348" t="s">
        <v>45</v>
      </c>
      <c r="G348">
        <v>1</v>
      </c>
      <c r="H348">
        <v>0</v>
      </c>
      <c r="I348">
        <v>511</v>
      </c>
      <c r="J348">
        <v>1</v>
      </c>
      <c r="K348">
        <v>93</v>
      </c>
      <c r="L348">
        <v>68</v>
      </c>
      <c r="M348" t="s">
        <v>240</v>
      </c>
      <c r="N348" t="s">
        <v>241</v>
      </c>
      <c r="O348">
        <v>0</v>
      </c>
    </row>
    <row r="349" spans="1:15" x14ac:dyDescent="0.25">
      <c r="A349">
        <v>348</v>
      </c>
      <c r="B349">
        <v>28</v>
      </c>
      <c r="C349" t="s">
        <v>148</v>
      </c>
      <c r="D349">
        <v>210</v>
      </c>
      <c r="E349" t="s">
        <v>116</v>
      </c>
      <c r="F349" t="s">
        <v>16</v>
      </c>
      <c r="G349">
        <v>1</v>
      </c>
      <c r="H349">
        <v>5</v>
      </c>
      <c r="I349">
        <v>511</v>
      </c>
      <c r="J349">
        <v>1</v>
      </c>
      <c r="K349">
        <v>93</v>
      </c>
      <c r="L349">
        <v>68</v>
      </c>
      <c r="M349" t="s">
        <v>240</v>
      </c>
      <c r="N349" t="s">
        <v>241</v>
      </c>
      <c r="O349">
        <v>0</v>
      </c>
    </row>
    <row r="350" spans="1:15" hidden="1" x14ac:dyDescent="0.25">
      <c r="A350" t="s">
        <v>253</v>
      </c>
      <c r="B350" t="s">
        <v>38</v>
      </c>
      <c r="C350" t="s">
        <v>38</v>
      </c>
      <c r="D350" t="s">
        <v>38</v>
      </c>
      <c r="E350" t="s">
        <v>38</v>
      </c>
      <c r="F350" t="s">
        <v>38</v>
      </c>
      <c r="G350" t="s">
        <v>38</v>
      </c>
      <c r="H350" t="s">
        <v>38</v>
      </c>
      <c r="I350" t="s">
        <v>38</v>
      </c>
      <c r="J350" t="s">
        <v>38</v>
      </c>
      <c r="K350" t="s">
        <v>38</v>
      </c>
      <c r="L350" t="s">
        <v>38</v>
      </c>
      <c r="M350" t="s">
        <v>38</v>
      </c>
      <c r="N350" t="s">
        <v>38</v>
      </c>
      <c r="O350" t="s">
        <v>38</v>
      </c>
    </row>
    <row r="351" spans="1:15" x14ac:dyDescent="0.25">
      <c r="A351">
        <v>350</v>
      </c>
      <c r="B351">
        <v>28</v>
      </c>
      <c r="C351" t="s">
        <v>148</v>
      </c>
      <c r="D351">
        <v>140</v>
      </c>
      <c r="E351" t="s">
        <v>60</v>
      </c>
      <c r="F351" t="s">
        <v>31</v>
      </c>
      <c r="G351">
        <v>1</v>
      </c>
      <c r="H351">
        <v>5</v>
      </c>
      <c r="I351">
        <v>511</v>
      </c>
      <c r="J351">
        <v>1</v>
      </c>
      <c r="K351">
        <v>93</v>
      </c>
      <c r="L351">
        <v>68</v>
      </c>
      <c r="M351" t="s">
        <v>240</v>
      </c>
      <c r="N351" t="s">
        <v>241</v>
      </c>
      <c r="O351">
        <v>0</v>
      </c>
    </row>
    <row r="352" spans="1:15" hidden="1" x14ac:dyDescent="0.25">
      <c r="A352" t="s">
        <v>254</v>
      </c>
      <c r="B352" t="s">
        <v>38</v>
      </c>
      <c r="C352" t="s">
        <v>38</v>
      </c>
      <c r="D352" t="s">
        <v>38</v>
      </c>
      <c r="E352" t="s">
        <v>38</v>
      </c>
      <c r="F352" t="s">
        <v>38</v>
      </c>
      <c r="G352" t="s">
        <v>38</v>
      </c>
      <c r="H352" t="s">
        <v>38</v>
      </c>
      <c r="I352" t="s">
        <v>38</v>
      </c>
      <c r="J352" t="s">
        <v>38</v>
      </c>
      <c r="K352" t="s">
        <v>38</v>
      </c>
      <c r="L352" t="s">
        <v>38</v>
      </c>
      <c r="M352" t="s">
        <v>38</v>
      </c>
      <c r="N352" t="s">
        <v>38</v>
      </c>
      <c r="O352" t="s">
        <v>38</v>
      </c>
    </row>
    <row r="353" spans="1:15" x14ac:dyDescent="0.25">
      <c r="A353">
        <v>352</v>
      </c>
      <c r="B353">
        <v>28</v>
      </c>
      <c r="C353" t="s">
        <v>148</v>
      </c>
      <c r="D353">
        <v>158</v>
      </c>
      <c r="E353" t="s">
        <v>35</v>
      </c>
      <c r="F353" t="s">
        <v>36</v>
      </c>
      <c r="G353">
        <v>1</v>
      </c>
      <c r="H353">
        <v>5</v>
      </c>
      <c r="I353">
        <v>511</v>
      </c>
      <c r="J353">
        <v>1</v>
      </c>
      <c r="K353">
        <v>93</v>
      </c>
      <c r="L353">
        <v>68</v>
      </c>
      <c r="M353" t="s">
        <v>240</v>
      </c>
      <c r="N353" t="s">
        <v>241</v>
      </c>
      <c r="O353">
        <v>0</v>
      </c>
    </row>
    <row r="354" spans="1:15" x14ac:dyDescent="0.25">
      <c r="A354">
        <v>353</v>
      </c>
      <c r="B354">
        <v>28</v>
      </c>
      <c r="C354" t="s">
        <v>148</v>
      </c>
      <c r="D354">
        <v>94</v>
      </c>
      <c r="E354" t="s">
        <v>110</v>
      </c>
      <c r="F354" t="s">
        <v>111</v>
      </c>
      <c r="G354">
        <v>1</v>
      </c>
      <c r="H354">
        <v>5</v>
      </c>
      <c r="I354">
        <v>511</v>
      </c>
      <c r="J354">
        <v>1</v>
      </c>
      <c r="K354">
        <v>93</v>
      </c>
      <c r="L354">
        <v>68</v>
      </c>
      <c r="M354" t="s">
        <v>240</v>
      </c>
      <c r="N354" t="s">
        <v>241</v>
      </c>
      <c r="O354">
        <v>0</v>
      </c>
    </row>
    <row r="355" spans="1:15" x14ac:dyDescent="0.25">
      <c r="A355">
        <v>354</v>
      </c>
      <c r="B355">
        <v>28</v>
      </c>
      <c r="C355" t="s">
        <v>148</v>
      </c>
      <c r="D355">
        <v>119</v>
      </c>
      <c r="E355" t="s">
        <v>84</v>
      </c>
      <c r="F355" t="s">
        <v>33</v>
      </c>
      <c r="G355">
        <v>1</v>
      </c>
      <c r="H355">
        <v>5</v>
      </c>
      <c r="I355">
        <v>511</v>
      </c>
      <c r="J355">
        <v>1</v>
      </c>
      <c r="K355">
        <v>93</v>
      </c>
      <c r="L355">
        <v>68</v>
      </c>
      <c r="M355" t="s">
        <v>240</v>
      </c>
      <c r="N355" t="s">
        <v>241</v>
      </c>
      <c r="O355">
        <v>0</v>
      </c>
    </row>
    <row r="356" spans="1:15" hidden="1" x14ac:dyDescent="0.25">
      <c r="A356" t="s">
        <v>255</v>
      </c>
      <c r="B356" t="s">
        <v>38</v>
      </c>
      <c r="C356" t="s">
        <v>38</v>
      </c>
      <c r="D356" t="s">
        <v>38</v>
      </c>
      <c r="E356" t="s">
        <v>38</v>
      </c>
      <c r="F356" t="s">
        <v>38</v>
      </c>
      <c r="G356" t="s">
        <v>38</v>
      </c>
      <c r="H356" t="s">
        <v>38</v>
      </c>
      <c r="I356" t="s">
        <v>38</v>
      </c>
      <c r="J356" t="s">
        <v>38</v>
      </c>
      <c r="K356" t="s">
        <v>38</v>
      </c>
      <c r="L356" t="s">
        <v>38</v>
      </c>
      <c r="M356" t="s">
        <v>38</v>
      </c>
      <c r="N356" t="s">
        <v>38</v>
      </c>
      <c r="O356" t="s">
        <v>38</v>
      </c>
    </row>
    <row r="357" spans="1:15" x14ac:dyDescent="0.25">
      <c r="A357">
        <v>356</v>
      </c>
      <c r="B357">
        <v>28</v>
      </c>
      <c r="C357" t="s">
        <v>239</v>
      </c>
      <c r="D357">
        <v>198</v>
      </c>
      <c r="E357" t="s">
        <v>105</v>
      </c>
      <c r="F357" t="s">
        <v>23</v>
      </c>
      <c r="G357">
        <v>1</v>
      </c>
      <c r="H357">
        <v>0</v>
      </c>
      <c r="I357">
        <v>511</v>
      </c>
      <c r="J357">
        <v>1</v>
      </c>
      <c r="K357">
        <v>93</v>
      </c>
      <c r="L357">
        <v>68</v>
      </c>
      <c r="M357" t="s">
        <v>240</v>
      </c>
      <c r="N357" t="s">
        <v>241</v>
      </c>
      <c r="O357">
        <v>0</v>
      </c>
    </row>
    <row r="358" spans="1:15" x14ac:dyDescent="0.25">
      <c r="A358">
        <v>357</v>
      </c>
      <c r="B358">
        <v>28</v>
      </c>
      <c r="C358" t="s">
        <v>148</v>
      </c>
      <c r="D358">
        <v>172</v>
      </c>
      <c r="E358" t="s">
        <v>39</v>
      </c>
      <c r="F358" t="s">
        <v>23</v>
      </c>
      <c r="G358">
        <v>1</v>
      </c>
      <c r="H358">
        <v>5</v>
      </c>
      <c r="I358">
        <v>511</v>
      </c>
      <c r="J358">
        <v>1</v>
      </c>
      <c r="K358">
        <v>93</v>
      </c>
      <c r="L358">
        <v>68</v>
      </c>
      <c r="M358" t="s">
        <v>240</v>
      </c>
      <c r="N358" t="s">
        <v>241</v>
      </c>
      <c r="O358">
        <v>0</v>
      </c>
    </row>
    <row r="359" spans="1:15" x14ac:dyDescent="0.25">
      <c r="A359">
        <v>358</v>
      </c>
      <c r="B359">
        <v>28</v>
      </c>
      <c r="C359" t="s">
        <v>148</v>
      </c>
      <c r="D359">
        <v>167</v>
      </c>
      <c r="E359" t="s">
        <v>94</v>
      </c>
      <c r="F359" t="s">
        <v>95</v>
      </c>
      <c r="G359">
        <v>1</v>
      </c>
      <c r="H359">
        <v>5</v>
      </c>
      <c r="I359">
        <v>511</v>
      </c>
      <c r="J359">
        <v>1</v>
      </c>
      <c r="K359">
        <v>93</v>
      </c>
      <c r="L359">
        <v>68</v>
      </c>
      <c r="M359" t="s">
        <v>240</v>
      </c>
      <c r="N359" t="s">
        <v>241</v>
      </c>
      <c r="O359">
        <v>0</v>
      </c>
    </row>
    <row r="360" spans="1:15" x14ac:dyDescent="0.25">
      <c r="A360">
        <v>359</v>
      </c>
      <c r="B360">
        <v>28</v>
      </c>
      <c r="C360" t="s">
        <v>148</v>
      </c>
      <c r="D360">
        <v>212</v>
      </c>
      <c r="E360" t="s">
        <v>24</v>
      </c>
      <c r="F360" t="s">
        <v>16</v>
      </c>
      <c r="G360">
        <v>1</v>
      </c>
      <c r="H360">
        <v>5</v>
      </c>
      <c r="I360">
        <v>511</v>
      </c>
      <c r="J360">
        <v>1</v>
      </c>
      <c r="K360">
        <v>93</v>
      </c>
      <c r="L360">
        <v>68</v>
      </c>
      <c r="M360" t="s">
        <v>240</v>
      </c>
      <c r="N360" t="s">
        <v>241</v>
      </c>
      <c r="O360">
        <v>0</v>
      </c>
    </row>
    <row r="361" spans="1:15" hidden="1" x14ac:dyDescent="0.25">
      <c r="A361" t="s">
        <v>256</v>
      </c>
      <c r="B361" t="s">
        <v>38</v>
      </c>
      <c r="C361" t="s">
        <v>38</v>
      </c>
      <c r="D361" t="s">
        <v>38</v>
      </c>
      <c r="E361" t="s">
        <v>38</v>
      </c>
      <c r="F361" t="s">
        <v>38</v>
      </c>
      <c r="G361" t="s">
        <v>38</v>
      </c>
      <c r="H361" t="s">
        <v>38</v>
      </c>
      <c r="I361" t="s">
        <v>38</v>
      </c>
      <c r="J361" t="s">
        <v>38</v>
      </c>
      <c r="K361" t="s">
        <v>38</v>
      </c>
      <c r="L361" t="s">
        <v>38</v>
      </c>
      <c r="M361" t="s">
        <v>38</v>
      </c>
      <c r="N361" t="s">
        <v>38</v>
      </c>
      <c r="O361" t="s">
        <v>38</v>
      </c>
    </row>
    <row r="362" spans="1:15" x14ac:dyDescent="0.25">
      <c r="A362">
        <v>361</v>
      </c>
      <c r="B362">
        <v>28</v>
      </c>
      <c r="C362" t="s">
        <v>148</v>
      </c>
      <c r="D362">
        <v>164</v>
      </c>
      <c r="E362" t="s">
        <v>121</v>
      </c>
      <c r="F362" t="s">
        <v>95</v>
      </c>
      <c r="G362">
        <v>1</v>
      </c>
      <c r="H362">
        <v>5</v>
      </c>
      <c r="I362">
        <v>511</v>
      </c>
      <c r="J362">
        <v>1</v>
      </c>
      <c r="K362">
        <v>93</v>
      </c>
      <c r="L362">
        <v>68</v>
      </c>
      <c r="M362" t="s">
        <v>240</v>
      </c>
      <c r="N362" t="s">
        <v>241</v>
      </c>
      <c r="O362">
        <v>0</v>
      </c>
    </row>
    <row r="363" spans="1:15" x14ac:dyDescent="0.25">
      <c r="A363">
        <v>362</v>
      </c>
      <c r="B363">
        <v>28</v>
      </c>
      <c r="C363" t="s">
        <v>148</v>
      </c>
      <c r="D363">
        <v>187</v>
      </c>
      <c r="E363" t="s">
        <v>89</v>
      </c>
      <c r="F363" t="s">
        <v>16</v>
      </c>
      <c r="G363">
        <v>1</v>
      </c>
      <c r="H363">
        <v>5</v>
      </c>
      <c r="I363">
        <v>511</v>
      </c>
      <c r="J363">
        <v>1</v>
      </c>
      <c r="K363">
        <v>93</v>
      </c>
      <c r="L363">
        <v>68</v>
      </c>
      <c r="M363" t="s">
        <v>240</v>
      </c>
      <c r="N363" t="s">
        <v>241</v>
      </c>
      <c r="O363">
        <v>0</v>
      </c>
    </row>
    <row r="364" spans="1:15" x14ac:dyDescent="0.25">
      <c r="A364">
        <v>363</v>
      </c>
      <c r="B364">
        <v>28</v>
      </c>
      <c r="C364" t="s">
        <v>239</v>
      </c>
      <c r="D364">
        <v>50</v>
      </c>
      <c r="E364" t="s">
        <v>86</v>
      </c>
      <c r="F364" t="s">
        <v>23</v>
      </c>
      <c r="G364">
        <v>1</v>
      </c>
      <c r="H364">
        <v>0</v>
      </c>
      <c r="I364">
        <v>511</v>
      </c>
      <c r="J364">
        <v>1</v>
      </c>
      <c r="K364">
        <v>93</v>
      </c>
      <c r="L364">
        <v>68</v>
      </c>
      <c r="M364" t="s">
        <v>240</v>
      </c>
      <c r="N364" t="s">
        <v>241</v>
      </c>
      <c r="O364">
        <v>0</v>
      </c>
    </row>
    <row r="365" spans="1:15" x14ac:dyDescent="0.25">
      <c r="A365">
        <v>364</v>
      </c>
      <c r="B365">
        <v>28</v>
      </c>
      <c r="C365" t="s">
        <v>239</v>
      </c>
      <c r="D365">
        <v>10</v>
      </c>
      <c r="E365" t="s">
        <v>120</v>
      </c>
      <c r="F365" t="s">
        <v>27</v>
      </c>
      <c r="G365">
        <v>1</v>
      </c>
      <c r="H365">
        <v>0</v>
      </c>
      <c r="I365">
        <v>511</v>
      </c>
      <c r="J365">
        <v>1</v>
      </c>
      <c r="K365">
        <v>93</v>
      </c>
      <c r="L365">
        <v>68</v>
      </c>
      <c r="M365" t="s">
        <v>240</v>
      </c>
      <c r="N365" t="s">
        <v>241</v>
      </c>
      <c r="O365">
        <v>0</v>
      </c>
    </row>
    <row r="366" spans="1:15" hidden="1" x14ac:dyDescent="0.25">
      <c r="A366" t="s">
        <v>257</v>
      </c>
      <c r="B366" t="s">
        <v>38</v>
      </c>
      <c r="C366" t="s">
        <v>38</v>
      </c>
      <c r="D366" t="s">
        <v>38</v>
      </c>
      <c r="E366" t="s">
        <v>38</v>
      </c>
      <c r="F366" t="s">
        <v>38</v>
      </c>
      <c r="G366" t="s">
        <v>38</v>
      </c>
      <c r="H366" t="s">
        <v>38</v>
      </c>
      <c r="I366" t="s">
        <v>38</v>
      </c>
      <c r="J366" t="s">
        <v>38</v>
      </c>
      <c r="K366" t="s">
        <v>38</v>
      </c>
      <c r="L366" t="s">
        <v>38</v>
      </c>
      <c r="M366" t="s">
        <v>38</v>
      </c>
      <c r="N366" t="s">
        <v>38</v>
      </c>
      <c r="O366" t="s">
        <v>38</v>
      </c>
    </row>
    <row r="367" spans="1:15" hidden="1" x14ac:dyDescent="0.25">
      <c r="A367" t="s">
        <v>258</v>
      </c>
      <c r="B367" t="s">
        <v>38</v>
      </c>
      <c r="C367" t="s">
        <v>38</v>
      </c>
      <c r="D367" t="s">
        <v>38</v>
      </c>
      <c r="E367" t="s">
        <v>38</v>
      </c>
      <c r="F367" t="s">
        <v>38</v>
      </c>
      <c r="G367" t="s">
        <v>38</v>
      </c>
      <c r="H367" t="s">
        <v>38</v>
      </c>
      <c r="I367" t="s">
        <v>38</v>
      </c>
      <c r="J367" t="s">
        <v>38</v>
      </c>
      <c r="K367" t="s">
        <v>38</v>
      </c>
      <c r="L367" t="s">
        <v>38</v>
      </c>
      <c r="M367" t="s">
        <v>38</v>
      </c>
      <c r="N367" t="s">
        <v>38</v>
      </c>
      <c r="O367" t="s">
        <v>38</v>
      </c>
    </row>
    <row r="368" spans="1:15" hidden="1" x14ac:dyDescent="0.25">
      <c r="A368" t="s">
        <v>259</v>
      </c>
      <c r="B368" t="s">
        <v>38</v>
      </c>
      <c r="C368" t="s">
        <v>38</v>
      </c>
      <c r="D368" t="s">
        <v>38</v>
      </c>
      <c r="E368" t="s">
        <v>38</v>
      </c>
      <c r="F368" t="s">
        <v>38</v>
      </c>
      <c r="G368" t="s">
        <v>38</v>
      </c>
      <c r="H368" t="s">
        <v>38</v>
      </c>
      <c r="I368" t="s">
        <v>38</v>
      </c>
      <c r="J368" t="s">
        <v>38</v>
      </c>
      <c r="K368" t="s">
        <v>38</v>
      </c>
      <c r="L368" t="s">
        <v>38</v>
      </c>
      <c r="M368" t="s">
        <v>38</v>
      </c>
      <c r="N368" t="s">
        <v>38</v>
      </c>
      <c r="O368" t="s">
        <v>38</v>
      </c>
    </row>
    <row r="369" spans="1:15" hidden="1" x14ac:dyDescent="0.25">
      <c r="A369" t="s">
        <v>260</v>
      </c>
      <c r="B369" t="s">
        <v>38</v>
      </c>
      <c r="C369" t="s">
        <v>38</v>
      </c>
      <c r="D369" t="s">
        <v>38</v>
      </c>
      <c r="E369" t="s">
        <v>38</v>
      </c>
      <c r="F369" t="s">
        <v>38</v>
      </c>
      <c r="G369" t="s">
        <v>38</v>
      </c>
      <c r="H369" t="s">
        <v>38</v>
      </c>
      <c r="I369" t="s">
        <v>38</v>
      </c>
      <c r="J369" t="s">
        <v>38</v>
      </c>
      <c r="K369" t="s">
        <v>38</v>
      </c>
      <c r="L369" t="s">
        <v>38</v>
      </c>
      <c r="M369" t="s">
        <v>38</v>
      </c>
      <c r="N369" t="s">
        <v>38</v>
      </c>
      <c r="O369" t="s">
        <v>38</v>
      </c>
    </row>
    <row r="370" spans="1:15" x14ac:dyDescent="0.25">
      <c r="A370">
        <v>369</v>
      </c>
      <c r="B370">
        <v>28</v>
      </c>
      <c r="C370" t="s">
        <v>239</v>
      </c>
      <c r="D370">
        <v>178</v>
      </c>
      <c r="E370" t="s">
        <v>73</v>
      </c>
      <c r="F370" t="s">
        <v>16</v>
      </c>
      <c r="G370">
        <v>1</v>
      </c>
      <c r="H370">
        <v>0</v>
      </c>
      <c r="I370">
        <v>511</v>
      </c>
      <c r="J370">
        <v>1</v>
      </c>
      <c r="K370">
        <v>93</v>
      </c>
      <c r="L370">
        <v>68</v>
      </c>
      <c r="M370" t="s">
        <v>240</v>
      </c>
      <c r="N370" t="s">
        <v>241</v>
      </c>
      <c r="O370">
        <v>0</v>
      </c>
    </row>
    <row r="371" spans="1:15" hidden="1" x14ac:dyDescent="0.25">
      <c r="A371" t="s">
        <v>261</v>
      </c>
      <c r="B371" t="s">
        <v>38</v>
      </c>
      <c r="C371" t="s">
        <v>38</v>
      </c>
      <c r="D371" t="s">
        <v>38</v>
      </c>
      <c r="E371" t="s">
        <v>38</v>
      </c>
      <c r="F371" t="s">
        <v>38</v>
      </c>
      <c r="G371" t="s">
        <v>38</v>
      </c>
      <c r="H371" t="s">
        <v>38</v>
      </c>
      <c r="I371" t="s">
        <v>38</v>
      </c>
      <c r="J371" t="s">
        <v>38</v>
      </c>
      <c r="K371" t="s">
        <v>38</v>
      </c>
      <c r="L371" t="s">
        <v>38</v>
      </c>
      <c r="M371" t="s">
        <v>38</v>
      </c>
      <c r="N371" t="s">
        <v>38</v>
      </c>
      <c r="O371" t="s">
        <v>38</v>
      </c>
    </row>
    <row r="372" spans="1:15" x14ac:dyDescent="0.25">
      <c r="A372">
        <v>371</v>
      </c>
      <c r="B372">
        <v>28</v>
      </c>
      <c r="C372" t="s">
        <v>148</v>
      </c>
      <c r="D372">
        <v>89</v>
      </c>
      <c r="E372" t="s">
        <v>22</v>
      </c>
      <c r="F372" t="s">
        <v>23</v>
      </c>
      <c r="G372">
        <v>1</v>
      </c>
      <c r="H372">
        <v>5</v>
      </c>
      <c r="I372">
        <v>511</v>
      </c>
      <c r="J372">
        <v>1</v>
      </c>
      <c r="K372">
        <v>93</v>
      </c>
      <c r="L372">
        <v>68</v>
      </c>
      <c r="M372" t="s">
        <v>240</v>
      </c>
      <c r="N372" t="s">
        <v>241</v>
      </c>
      <c r="O372">
        <v>0</v>
      </c>
    </row>
    <row r="373" spans="1:15" hidden="1" x14ac:dyDescent="0.25">
      <c r="A373" t="s">
        <v>262</v>
      </c>
      <c r="B373" t="s">
        <v>38</v>
      </c>
      <c r="C373" t="s">
        <v>38</v>
      </c>
      <c r="D373" t="s">
        <v>38</v>
      </c>
      <c r="E373" t="s">
        <v>38</v>
      </c>
      <c r="F373" t="s">
        <v>38</v>
      </c>
      <c r="G373" t="s">
        <v>38</v>
      </c>
      <c r="H373" t="s">
        <v>38</v>
      </c>
      <c r="I373" t="s">
        <v>38</v>
      </c>
      <c r="J373" t="s">
        <v>38</v>
      </c>
      <c r="K373" t="s">
        <v>38</v>
      </c>
      <c r="L373" t="s">
        <v>38</v>
      </c>
      <c r="M373" t="s">
        <v>38</v>
      </c>
      <c r="N373" t="s">
        <v>38</v>
      </c>
      <c r="O373" t="s">
        <v>38</v>
      </c>
    </row>
    <row r="374" spans="1:15" hidden="1" x14ac:dyDescent="0.25">
      <c r="A374" t="s">
        <v>263</v>
      </c>
      <c r="B374" t="s">
        <v>38</v>
      </c>
      <c r="C374" t="s">
        <v>38</v>
      </c>
      <c r="D374" t="s">
        <v>38</v>
      </c>
      <c r="E374" t="s">
        <v>38</v>
      </c>
      <c r="F374" t="s">
        <v>38</v>
      </c>
      <c r="G374" t="s">
        <v>38</v>
      </c>
      <c r="H374" t="s">
        <v>38</v>
      </c>
      <c r="I374" t="s">
        <v>38</v>
      </c>
      <c r="J374" t="s">
        <v>38</v>
      </c>
      <c r="K374" t="s">
        <v>38</v>
      </c>
      <c r="L374" t="s">
        <v>38</v>
      </c>
      <c r="M374" t="s">
        <v>38</v>
      </c>
      <c r="N374" t="s">
        <v>38</v>
      </c>
      <c r="O374" t="s">
        <v>38</v>
      </c>
    </row>
    <row r="375" spans="1:15" hidden="1" x14ac:dyDescent="0.25">
      <c r="A375" t="s">
        <v>264</v>
      </c>
      <c r="B375" t="s">
        <v>38</v>
      </c>
      <c r="C375" t="s">
        <v>38</v>
      </c>
      <c r="D375" t="s">
        <v>38</v>
      </c>
      <c r="E375" t="s">
        <v>38</v>
      </c>
      <c r="F375" t="s">
        <v>38</v>
      </c>
      <c r="G375" t="s">
        <v>38</v>
      </c>
      <c r="H375" t="s">
        <v>38</v>
      </c>
      <c r="I375" t="s">
        <v>38</v>
      </c>
      <c r="J375" t="s">
        <v>38</v>
      </c>
      <c r="K375" t="s">
        <v>38</v>
      </c>
      <c r="L375" t="s">
        <v>38</v>
      </c>
      <c r="M375" t="s">
        <v>38</v>
      </c>
      <c r="N375" t="s">
        <v>38</v>
      </c>
      <c r="O375" t="s">
        <v>38</v>
      </c>
    </row>
    <row r="376" spans="1:15" hidden="1" x14ac:dyDescent="0.25">
      <c r="A376" t="s">
        <v>265</v>
      </c>
      <c r="B376" t="s">
        <v>38</v>
      </c>
      <c r="C376" t="s">
        <v>38</v>
      </c>
      <c r="D376" t="s">
        <v>38</v>
      </c>
      <c r="E376" t="s">
        <v>38</v>
      </c>
      <c r="F376" t="s">
        <v>38</v>
      </c>
      <c r="G376" t="s">
        <v>38</v>
      </c>
      <c r="H376" t="s">
        <v>38</v>
      </c>
      <c r="I376" t="s">
        <v>38</v>
      </c>
      <c r="J376" t="s">
        <v>38</v>
      </c>
      <c r="K376" t="s">
        <v>38</v>
      </c>
      <c r="L376" t="s">
        <v>38</v>
      </c>
      <c r="M376" t="s">
        <v>38</v>
      </c>
      <c r="N376" t="s">
        <v>38</v>
      </c>
      <c r="O376" t="s">
        <v>38</v>
      </c>
    </row>
    <row r="377" spans="1:15" x14ac:dyDescent="0.25">
      <c r="A377">
        <v>376</v>
      </c>
      <c r="B377">
        <v>31</v>
      </c>
      <c r="C377" t="s">
        <v>266</v>
      </c>
      <c r="D377">
        <v>183</v>
      </c>
      <c r="E377" t="s">
        <v>21</v>
      </c>
      <c r="F377" t="s">
        <v>16</v>
      </c>
      <c r="G377">
        <v>1</v>
      </c>
      <c r="H377">
        <v>2</v>
      </c>
      <c r="I377">
        <v>531</v>
      </c>
      <c r="J377">
        <v>1</v>
      </c>
      <c r="K377">
        <v>104</v>
      </c>
      <c r="L377">
        <v>73</v>
      </c>
      <c r="M377" t="s">
        <v>267</v>
      </c>
      <c r="N377" t="s">
        <v>268</v>
      </c>
      <c r="O377">
        <v>0</v>
      </c>
    </row>
    <row r="378" spans="1:15" x14ac:dyDescent="0.25">
      <c r="A378">
        <v>377</v>
      </c>
      <c r="B378">
        <v>31</v>
      </c>
      <c r="C378" t="s">
        <v>152</v>
      </c>
      <c r="D378">
        <v>114</v>
      </c>
      <c r="E378" t="s">
        <v>80</v>
      </c>
      <c r="F378" t="s">
        <v>64</v>
      </c>
      <c r="G378">
        <v>1</v>
      </c>
      <c r="H378">
        <v>1</v>
      </c>
      <c r="I378">
        <v>531</v>
      </c>
      <c r="J378">
        <v>1</v>
      </c>
      <c r="K378">
        <v>104</v>
      </c>
      <c r="L378">
        <v>73</v>
      </c>
      <c r="M378" t="s">
        <v>267</v>
      </c>
      <c r="N378" t="s">
        <v>268</v>
      </c>
      <c r="O378">
        <v>0</v>
      </c>
    </row>
    <row r="379" spans="1:15" hidden="1" x14ac:dyDescent="0.25">
      <c r="A379" t="s">
        <v>269</v>
      </c>
      <c r="B379" t="s">
        <v>38</v>
      </c>
      <c r="C379" t="s">
        <v>38</v>
      </c>
      <c r="D379" t="s">
        <v>38</v>
      </c>
      <c r="E379" t="s">
        <v>38</v>
      </c>
      <c r="F379" t="s">
        <v>38</v>
      </c>
      <c r="G379" t="s">
        <v>38</v>
      </c>
      <c r="H379" t="s">
        <v>38</v>
      </c>
      <c r="I379" t="s">
        <v>38</v>
      </c>
      <c r="J379" t="s">
        <v>38</v>
      </c>
      <c r="K379" t="s">
        <v>38</v>
      </c>
      <c r="L379" t="s">
        <v>38</v>
      </c>
      <c r="M379" t="s">
        <v>38</v>
      </c>
      <c r="N379" t="s">
        <v>38</v>
      </c>
      <c r="O379" t="s">
        <v>38</v>
      </c>
    </row>
    <row r="380" spans="1:15" hidden="1" x14ac:dyDescent="0.25">
      <c r="A380" t="s">
        <v>270</v>
      </c>
      <c r="B380" t="s">
        <v>38</v>
      </c>
      <c r="C380" t="s">
        <v>38</v>
      </c>
      <c r="D380" t="s">
        <v>38</v>
      </c>
      <c r="E380" t="s">
        <v>38</v>
      </c>
      <c r="F380" t="s">
        <v>38</v>
      </c>
      <c r="G380" t="s">
        <v>38</v>
      </c>
      <c r="H380" t="s">
        <v>38</v>
      </c>
      <c r="I380" t="s">
        <v>38</v>
      </c>
      <c r="J380" t="s">
        <v>38</v>
      </c>
      <c r="K380" t="s">
        <v>38</v>
      </c>
      <c r="L380" t="s">
        <v>38</v>
      </c>
      <c r="M380" t="s">
        <v>38</v>
      </c>
      <c r="N380" t="s">
        <v>38</v>
      </c>
      <c r="O380" t="s">
        <v>38</v>
      </c>
    </row>
    <row r="381" spans="1:15" x14ac:dyDescent="0.25">
      <c r="A381">
        <v>380</v>
      </c>
      <c r="B381">
        <v>31</v>
      </c>
      <c r="C381" t="s">
        <v>152</v>
      </c>
      <c r="D381">
        <v>207</v>
      </c>
      <c r="E381" t="s">
        <v>28</v>
      </c>
      <c r="F381" t="s">
        <v>23</v>
      </c>
      <c r="G381">
        <v>1</v>
      </c>
      <c r="H381">
        <v>1</v>
      </c>
      <c r="I381">
        <v>531</v>
      </c>
      <c r="J381">
        <v>1</v>
      </c>
      <c r="K381">
        <v>104</v>
      </c>
      <c r="L381">
        <v>73</v>
      </c>
      <c r="M381" t="s">
        <v>267</v>
      </c>
      <c r="N381" t="s">
        <v>268</v>
      </c>
      <c r="O381">
        <v>0</v>
      </c>
    </row>
    <row r="382" spans="1:15" x14ac:dyDescent="0.25">
      <c r="A382">
        <v>381</v>
      </c>
      <c r="B382">
        <v>31</v>
      </c>
      <c r="C382" t="s">
        <v>152</v>
      </c>
      <c r="D382">
        <v>139</v>
      </c>
      <c r="E382" t="s">
        <v>125</v>
      </c>
      <c r="F382" t="s">
        <v>31</v>
      </c>
      <c r="G382">
        <v>1</v>
      </c>
      <c r="H382">
        <v>1</v>
      </c>
      <c r="I382">
        <v>531</v>
      </c>
      <c r="J382">
        <v>1</v>
      </c>
      <c r="K382">
        <v>104</v>
      </c>
      <c r="L382">
        <v>73</v>
      </c>
      <c r="M382" t="s">
        <v>267</v>
      </c>
      <c r="N382" t="s">
        <v>268</v>
      </c>
      <c r="O382">
        <v>0</v>
      </c>
    </row>
    <row r="383" spans="1:15" x14ac:dyDescent="0.25">
      <c r="A383">
        <v>382</v>
      </c>
      <c r="B383">
        <v>31</v>
      </c>
      <c r="C383" t="s">
        <v>152</v>
      </c>
      <c r="D383">
        <v>181</v>
      </c>
      <c r="E383" t="s">
        <v>72</v>
      </c>
      <c r="F383" t="s">
        <v>16</v>
      </c>
      <c r="G383">
        <v>1</v>
      </c>
      <c r="H383">
        <v>1</v>
      </c>
      <c r="I383">
        <v>531</v>
      </c>
      <c r="J383">
        <v>1</v>
      </c>
      <c r="K383">
        <v>104</v>
      </c>
      <c r="L383">
        <v>73</v>
      </c>
      <c r="M383" t="s">
        <v>267</v>
      </c>
      <c r="N383" t="s">
        <v>268</v>
      </c>
      <c r="O383">
        <v>0</v>
      </c>
    </row>
    <row r="384" spans="1:15" hidden="1" x14ac:dyDescent="0.25">
      <c r="A384" t="s">
        <v>271</v>
      </c>
      <c r="B384" t="s">
        <v>38</v>
      </c>
      <c r="C384" t="s">
        <v>38</v>
      </c>
      <c r="D384" t="s">
        <v>38</v>
      </c>
      <c r="E384" t="s">
        <v>38</v>
      </c>
      <c r="F384" t="s">
        <v>38</v>
      </c>
      <c r="G384" t="s">
        <v>38</v>
      </c>
      <c r="H384" t="s">
        <v>38</v>
      </c>
      <c r="I384" t="s">
        <v>38</v>
      </c>
      <c r="J384" t="s">
        <v>38</v>
      </c>
      <c r="K384" t="s">
        <v>38</v>
      </c>
      <c r="L384" t="s">
        <v>38</v>
      </c>
      <c r="M384" t="s">
        <v>38</v>
      </c>
      <c r="N384" t="s">
        <v>38</v>
      </c>
      <c r="O384" t="s">
        <v>38</v>
      </c>
    </row>
    <row r="385" spans="1:15" x14ac:dyDescent="0.25">
      <c r="A385">
        <v>384</v>
      </c>
      <c r="B385">
        <v>31</v>
      </c>
      <c r="C385" t="s">
        <v>148</v>
      </c>
      <c r="D385">
        <v>128</v>
      </c>
      <c r="E385" t="s">
        <v>118</v>
      </c>
      <c r="F385" t="s">
        <v>97</v>
      </c>
      <c r="G385">
        <v>1</v>
      </c>
      <c r="H385">
        <v>5</v>
      </c>
      <c r="I385">
        <v>531</v>
      </c>
      <c r="J385">
        <v>1</v>
      </c>
      <c r="K385">
        <v>104</v>
      </c>
      <c r="L385">
        <v>73</v>
      </c>
      <c r="M385" t="s">
        <v>267</v>
      </c>
      <c r="N385" t="s">
        <v>268</v>
      </c>
      <c r="O385">
        <v>0</v>
      </c>
    </row>
    <row r="386" spans="1:15" x14ac:dyDescent="0.25">
      <c r="A386">
        <v>385</v>
      </c>
      <c r="B386">
        <v>31</v>
      </c>
      <c r="C386" t="s">
        <v>148</v>
      </c>
      <c r="D386">
        <v>164</v>
      </c>
      <c r="E386" t="s">
        <v>121</v>
      </c>
      <c r="F386" t="s">
        <v>95</v>
      </c>
      <c r="G386">
        <v>1</v>
      </c>
      <c r="H386">
        <v>5</v>
      </c>
      <c r="I386">
        <v>531</v>
      </c>
      <c r="J386">
        <v>1</v>
      </c>
      <c r="K386">
        <v>104</v>
      </c>
      <c r="L386">
        <v>73</v>
      </c>
      <c r="M386" t="s">
        <v>267</v>
      </c>
      <c r="N386" t="s">
        <v>268</v>
      </c>
      <c r="O386">
        <v>0</v>
      </c>
    </row>
    <row r="387" spans="1:15" hidden="1" x14ac:dyDescent="0.25">
      <c r="A387" t="s">
        <v>272</v>
      </c>
      <c r="B387" t="s">
        <v>38</v>
      </c>
      <c r="C387" t="s">
        <v>38</v>
      </c>
      <c r="D387" t="s">
        <v>38</v>
      </c>
      <c r="E387" t="s">
        <v>38</v>
      </c>
      <c r="F387" t="s">
        <v>38</v>
      </c>
      <c r="G387" t="s">
        <v>38</v>
      </c>
      <c r="H387" t="s">
        <v>38</v>
      </c>
      <c r="I387" t="s">
        <v>38</v>
      </c>
      <c r="J387" t="s">
        <v>38</v>
      </c>
      <c r="K387" t="s">
        <v>38</v>
      </c>
      <c r="L387" t="s">
        <v>38</v>
      </c>
      <c r="M387" t="s">
        <v>38</v>
      </c>
      <c r="N387" t="s">
        <v>38</v>
      </c>
      <c r="O387" t="s">
        <v>38</v>
      </c>
    </row>
    <row r="388" spans="1:15" x14ac:dyDescent="0.25">
      <c r="A388">
        <v>387</v>
      </c>
      <c r="B388">
        <v>31</v>
      </c>
      <c r="C388" t="s">
        <v>148</v>
      </c>
      <c r="D388">
        <v>129</v>
      </c>
      <c r="E388" t="s">
        <v>96</v>
      </c>
      <c r="F388" t="s">
        <v>97</v>
      </c>
      <c r="G388">
        <v>1</v>
      </c>
      <c r="H388">
        <v>5</v>
      </c>
      <c r="I388">
        <v>531</v>
      </c>
      <c r="J388">
        <v>1</v>
      </c>
      <c r="K388">
        <v>104</v>
      </c>
      <c r="L388">
        <v>73</v>
      </c>
      <c r="M388" t="s">
        <v>267</v>
      </c>
      <c r="N388" t="s">
        <v>268</v>
      </c>
      <c r="O388">
        <v>0</v>
      </c>
    </row>
    <row r="389" spans="1:15" x14ac:dyDescent="0.25">
      <c r="A389">
        <v>388</v>
      </c>
      <c r="B389">
        <v>31</v>
      </c>
      <c r="C389" t="s">
        <v>152</v>
      </c>
      <c r="D389">
        <v>118</v>
      </c>
      <c r="E389" t="s">
        <v>56</v>
      </c>
      <c r="F389" t="s">
        <v>33</v>
      </c>
      <c r="G389">
        <v>1</v>
      </c>
      <c r="H389">
        <v>1</v>
      </c>
      <c r="I389">
        <v>531</v>
      </c>
      <c r="J389">
        <v>1</v>
      </c>
      <c r="K389">
        <v>104</v>
      </c>
      <c r="L389">
        <v>73</v>
      </c>
      <c r="M389" t="s">
        <v>267</v>
      </c>
      <c r="N389" t="s">
        <v>268</v>
      </c>
      <c r="O389">
        <v>0</v>
      </c>
    </row>
    <row r="390" spans="1:15" x14ac:dyDescent="0.25">
      <c r="A390">
        <v>389</v>
      </c>
      <c r="B390">
        <v>31</v>
      </c>
      <c r="C390" t="s">
        <v>148</v>
      </c>
      <c r="D390">
        <v>179</v>
      </c>
      <c r="E390" t="s">
        <v>62</v>
      </c>
      <c r="F390" t="s">
        <v>16</v>
      </c>
      <c r="G390">
        <v>1</v>
      </c>
      <c r="H390">
        <v>5</v>
      </c>
      <c r="I390">
        <v>531</v>
      </c>
      <c r="J390">
        <v>1</v>
      </c>
      <c r="K390">
        <v>104</v>
      </c>
      <c r="L390">
        <v>73</v>
      </c>
      <c r="M390" t="s">
        <v>267</v>
      </c>
      <c r="N390" t="s">
        <v>268</v>
      </c>
      <c r="O390">
        <v>0</v>
      </c>
    </row>
    <row r="391" spans="1:15" x14ac:dyDescent="0.25">
      <c r="A391">
        <v>390</v>
      </c>
      <c r="B391">
        <v>31</v>
      </c>
      <c r="C391" t="s">
        <v>148</v>
      </c>
      <c r="D391">
        <v>172</v>
      </c>
      <c r="E391" t="s">
        <v>39</v>
      </c>
      <c r="F391" t="s">
        <v>23</v>
      </c>
      <c r="G391">
        <v>1</v>
      </c>
      <c r="H391">
        <v>5</v>
      </c>
      <c r="I391">
        <v>531</v>
      </c>
      <c r="J391">
        <v>1</v>
      </c>
      <c r="K391">
        <v>104</v>
      </c>
      <c r="L391">
        <v>73</v>
      </c>
      <c r="M391" t="s">
        <v>267</v>
      </c>
      <c r="N391" t="s">
        <v>268</v>
      </c>
      <c r="O391">
        <v>0</v>
      </c>
    </row>
    <row r="392" spans="1:15" hidden="1" x14ac:dyDescent="0.25">
      <c r="A392" t="s">
        <v>273</v>
      </c>
      <c r="B392" t="s">
        <v>38</v>
      </c>
      <c r="C392" t="s">
        <v>38</v>
      </c>
      <c r="D392" t="s">
        <v>38</v>
      </c>
      <c r="E392" t="s">
        <v>38</v>
      </c>
      <c r="F392" t="s">
        <v>38</v>
      </c>
      <c r="G392" t="s">
        <v>38</v>
      </c>
      <c r="H392" t="s">
        <v>38</v>
      </c>
      <c r="I392" t="s">
        <v>38</v>
      </c>
      <c r="J392" t="s">
        <v>38</v>
      </c>
      <c r="K392" t="s">
        <v>38</v>
      </c>
      <c r="L392" t="s">
        <v>38</v>
      </c>
      <c r="M392" t="s">
        <v>38</v>
      </c>
      <c r="N392" t="s">
        <v>38</v>
      </c>
      <c r="O392" t="s">
        <v>38</v>
      </c>
    </row>
    <row r="393" spans="1:15" hidden="1" x14ac:dyDescent="0.25">
      <c r="A393" t="s">
        <v>274</v>
      </c>
      <c r="B393" t="s">
        <v>38</v>
      </c>
      <c r="C393" t="s">
        <v>38</v>
      </c>
      <c r="D393" t="s">
        <v>38</v>
      </c>
      <c r="E393" t="s">
        <v>38</v>
      </c>
      <c r="F393" t="s">
        <v>38</v>
      </c>
      <c r="G393" t="s">
        <v>38</v>
      </c>
      <c r="H393" t="s">
        <v>38</v>
      </c>
      <c r="I393" t="s">
        <v>38</v>
      </c>
      <c r="J393" t="s">
        <v>38</v>
      </c>
      <c r="K393" t="s">
        <v>38</v>
      </c>
      <c r="L393" t="s">
        <v>38</v>
      </c>
      <c r="M393" t="s">
        <v>38</v>
      </c>
      <c r="N393" t="s">
        <v>38</v>
      </c>
      <c r="O393" t="s">
        <v>38</v>
      </c>
    </row>
    <row r="394" spans="1:15" hidden="1" x14ac:dyDescent="0.25">
      <c r="A394" t="s">
        <v>275</v>
      </c>
      <c r="B394" t="s">
        <v>38</v>
      </c>
      <c r="C394" t="s">
        <v>38</v>
      </c>
      <c r="D394" t="s">
        <v>38</v>
      </c>
      <c r="E394" t="s">
        <v>38</v>
      </c>
      <c r="F394" t="s">
        <v>38</v>
      </c>
      <c r="G394" t="s">
        <v>38</v>
      </c>
      <c r="H394" t="s">
        <v>38</v>
      </c>
      <c r="I394" t="s">
        <v>38</v>
      </c>
      <c r="J394" t="s">
        <v>38</v>
      </c>
      <c r="K394" t="s">
        <v>38</v>
      </c>
      <c r="L394" t="s">
        <v>38</v>
      </c>
      <c r="M394" t="s">
        <v>38</v>
      </c>
      <c r="N394" t="s">
        <v>38</v>
      </c>
      <c r="O394" t="s">
        <v>38</v>
      </c>
    </row>
    <row r="395" spans="1:15" x14ac:dyDescent="0.25">
      <c r="A395">
        <v>394</v>
      </c>
      <c r="B395">
        <v>31</v>
      </c>
      <c r="C395" t="s">
        <v>152</v>
      </c>
      <c r="D395">
        <v>125</v>
      </c>
      <c r="E395" t="s">
        <v>107</v>
      </c>
      <c r="F395" t="s">
        <v>45</v>
      </c>
      <c r="G395">
        <v>1</v>
      </c>
      <c r="H395">
        <v>1</v>
      </c>
      <c r="I395">
        <v>531</v>
      </c>
      <c r="J395">
        <v>1</v>
      </c>
      <c r="K395">
        <v>104</v>
      </c>
      <c r="L395">
        <v>73</v>
      </c>
      <c r="M395" t="s">
        <v>267</v>
      </c>
      <c r="N395" t="s">
        <v>268</v>
      </c>
      <c r="O395">
        <v>0</v>
      </c>
    </row>
    <row r="396" spans="1:15" hidden="1" x14ac:dyDescent="0.25">
      <c r="A396" t="s">
        <v>276</v>
      </c>
      <c r="B396" t="s">
        <v>38</v>
      </c>
      <c r="C396" t="s">
        <v>38</v>
      </c>
      <c r="D396" t="s">
        <v>38</v>
      </c>
      <c r="E396" t="s">
        <v>38</v>
      </c>
      <c r="F396" t="s">
        <v>38</v>
      </c>
      <c r="G396" t="s">
        <v>38</v>
      </c>
      <c r="H396" t="s">
        <v>38</v>
      </c>
      <c r="I396" t="s">
        <v>38</v>
      </c>
      <c r="J396" t="s">
        <v>38</v>
      </c>
      <c r="K396" t="s">
        <v>38</v>
      </c>
      <c r="L396" t="s">
        <v>38</v>
      </c>
      <c r="M396" t="s">
        <v>38</v>
      </c>
      <c r="N396" t="s">
        <v>38</v>
      </c>
      <c r="O396" t="s">
        <v>38</v>
      </c>
    </row>
    <row r="397" spans="1:15" x14ac:dyDescent="0.25">
      <c r="A397">
        <v>396</v>
      </c>
      <c r="B397">
        <v>31</v>
      </c>
      <c r="C397" t="s">
        <v>148</v>
      </c>
      <c r="D397">
        <v>83</v>
      </c>
      <c r="E397" t="s">
        <v>79</v>
      </c>
      <c r="F397" t="s">
        <v>23</v>
      </c>
      <c r="G397">
        <v>1</v>
      </c>
      <c r="H397">
        <v>5</v>
      </c>
      <c r="I397">
        <v>531</v>
      </c>
      <c r="J397">
        <v>1</v>
      </c>
      <c r="K397">
        <v>104</v>
      </c>
      <c r="L397">
        <v>73</v>
      </c>
      <c r="M397" t="s">
        <v>267</v>
      </c>
      <c r="N397" t="s">
        <v>268</v>
      </c>
      <c r="O397">
        <v>0</v>
      </c>
    </row>
    <row r="398" spans="1:15" hidden="1" x14ac:dyDescent="0.25">
      <c r="A398" t="s">
        <v>277</v>
      </c>
      <c r="B398" t="s">
        <v>38</v>
      </c>
      <c r="C398" t="s">
        <v>38</v>
      </c>
      <c r="D398" t="s">
        <v>38</v>
      </c>
      <c r="E398" t="s">
        <v>38</v>
      </c>
      <c r="F398" t="s">
        <v>38</v>
      </c>
      <c r="G398" t="s">
        <v>38</v>
      </c>
      <c r="H398" t="s">
        <v>38</v>
      </c>
      <c r="I398" t="s">
        <v>38</v>
      </c>
      <c r="J398" t="s">
        <v>38</v>
      </c>
      <c r="K398" t="s">
        <v>38</v>
      </c>
      <c r="L398" t="s">
        <v>38</v>
      </c>
      <c r="M398" t="s">
        <v>38</v>
      </c>
      <c r="N398" t="s">
        <v>38</v>
      </c>
      <c r="O398" t="s">
        <v>38</v>
      </c>
    </row>
    <row r="399" spans="1:15" hidden="1" x14ac:dyDescent="0.25">
      <c r="A399" t="s">
        <v>278</v>
      </c>
      <c r="B399" t="s">
        <v>38</v>
      </c>
      <c r="C399" t="s">
        <v>38</v>
      </c>
      <c r="D399" t="s">
        <v>38</v>
      </c>
      <c r="E399" t="s">
        <v>38</v>
      </c>
      <c r="F399" t="s">
        <v>38</v>
      </c>
      <c r="G399" t="s">
        <v>38</v>
      </c>
      <c r="H399" t="s">
        <v>38</v>
      </c>
      <c r="I399" t="s">
        <v>38</v>
      </c>
      <c r="J399" t="s">
        <v>38</v>
      </c>
      <c r="K399" t="s">
        <v>38</v>
      </c>
      <c r="L399" t="s">
        <v>38</v>
      </c>
      <c r="M399" t="s">
        <v>38</v>
      </c>
      <c r="N399" t="s">
        <v>38</v>
      </c>
      <c r="O399" t="s">
        <v>38</v>
      </c>
    </row>
    <row r="400" spans="1:15" x14ac:dyDescent="0.25">
      <c r="A400">
        <v>399</v>
      </c>
      <c r="B400">
        <v>31</v>
      </c>
      <c r="C400" t="s">
        <v>152</v>
      </c>
      <c r="D400">
        <v>121</v>
      </c>
      <c r="E400" t="s">
        <v>32</v>
      </c>
      <c r="F400" t="s">
        <v>33</v>
      </c>
      <c r="G400">
        <v>1</v>
      </c>
      <c r="H400">
        <v>1</v>
      </c>
      <c r="I400">
        <v>531</v>
      </c>
      <c r="J400">
        <v>1</v>
      </c>
      <c r="K400">
        <v>104</v>
      </c>
      <c r="L400">
        <v>73</v>
      </c>
      <c r="M400" t="s">
        <v>267</v>
      </c>
      <c r="N400" t="s">
        <v>268</v>
      </c>
      <c r="O400">
        <v>0</v>
      </c>
    </row>
    <row r="401" spans="1:15" x14ac:dyDescent="0.25">
      <c r="A401">
        <v>400</v>
      </c>
      <c r="B401">
        <v>31</v>
      </c>
      <c r="C401" t="s">
        <v>152</v>
      </c>
      <c r="D401">
        <v>149</v>
      </c>
      <c r="E401" t="s">
        <v>77</v>
      </c>
      <c r="F401" t="s">
        <v>31</v>
      </c>
      <c r="G401">
        <v>1</v>
      </c>
      <c r="H401">
        <v>1</v>
      </c>
      <c r="I401">
        <v>531</v>
      </c>
      <c r="J401">
        <v>1</v>
      </c>
      <c r="K401">
        <v>104</v>
      </c>
      <c r="L401">
        <v>73</v>
      </c>
      <c r="M401" t="s">
        <v>267</v>
      </c>
      <c r="N401" t="s">
        <v>268</v>
      </c>
      <c r="O401">
        <v>0</v>
      </c>
    </row>
    <row r="402" spans="1:15" hidden="1" x14ac:dyDescent="0.25">
      <c r="A402" t="s">
        <v>279</v>
      </c>
      <c r="B402" t="s">
        <v>38</v>
      </c>
      <c r="C402" t="s">
        <v>38</v>
      </c>
      <c r="D402" t="s">
        <v>38</v>
      </c>
      <c r="E402" t="s">
        <v>38</v>
      </c>
      <c r="F402" t="s">
        <v>38</v>
      </c>
      <c r="G402" t="s">
        <v>38</v>
      </c>
      <c r="H402" t="s">
        <v>38</v>
      </c>
      <c r="I402" t="s">
        <v>38</v>
      </c>
      <c r="J402" t="s">
        <v>38</v>
      </c>
      <c r="K402" t="s">
        <v>38</v>
      </c>
      <c r="L402" t="s">
        <v>38</v>
      </c>
      <c r="M402" t="s">
        <v>38</v>
      </c>
      <c r="N402" t="s">
        <v>38</v>
      </c>
      <c r="O402" t="s">
        <v>38</v>
      </c>
    </row>
    <row r="403" spans="1:15" hidden="1" x14ac:dyDescent="0.25">
      <c r="A403" t="s">
        <v>280</v>
      </c>
      <c r="B403" t="s">
        <v>38</v>
      </c>
      <c r="C403" t="s">
        <v>38</v>
      </c>
      <c r="D403" t="s">
        <v>38</v>
      </c>
      <c r="E403" t="s">
        <v>38</v>
      </c>
      <c r="F403" t="s">
        <v>38</v>
      </c>
      <c r="G403" t="s">
        <v>38</v>
      </c>
      <c r="H403" t="s">
        <v>38</v>
      </c>
      <c r="I403" t="s">
        <v>38</v>
      </c>
      <c r="J403" t="s">
        <v>38</v>
      </c>
      <c r="K403" t="s">
        <v>38</v>
      </c>
      <c r="L403" t="s">
        <v>38</v>
      </c>
      <c r="M403" t="s">
        <v>38</v>
      </c>
      <c r="N403" t="s">
        <v>38</v>
      </c>
      <c r="O403" t="s">
        <v>38</v>
      </c>
    </row>
    <row r="404" spans="1:15" x14ac:dyDescent="0.25">
      <c r="A404">
        <v>403</v>
      </c>
      <c r="B404">
        <v>31</v>
      </c>
      <c r="C404" t="s">
        <v>156</v>
      </c>
      <c r="D404">
        <v>162</v>
      </c>
      <c r="E404" t="s">
        <v>123</v>
      </c>
      <c r="F404" t="s">
        <v>95</v>
      </c>
      <c r="G404">
        <v>1</v>
      </c>
      <c r="H404">
        <v>3</v>
      </c>
      <c r="I404">
        <v>531</v>
      </c>
      <c r="J404">
        <v>1</v>
      </c>
      <c r="K404">
        <v>104</v>
      </c>
      <c r="L404">
        <v>73</v>
      </c>
      <c r="M404" t="s">
        <v>267</v>
      </c>
      <c r="N404" t="s">
        <v>268</v>
      </c>
      <c r="O404">
        <v>0</v>
      </c>
    </row>
    <row r="405" spans="1:15" x14ac:dyDescent="0.25">
      <c r="A405">
        <v>404</v>
      </c>
      <c r="B405">
        <v>31</v>
      </c>
      <c r="C405" t="s">
        <v>148</v>
      </c>
      <c r="D405">
        <v>158</v>
      </c>
      <c r="E405" t="s">
        <v>35</v>
      </c>
      <c r="F405" t="s">
        <v>36</v>
      </c>
      <c r="G405">
        <v>1</v>
      </c>
      <c r="H405">
        <v>5</v>
      </c>
      <c r="I405">
        <v>531</v>
      </c>
      <c r="J405">
        <v>1</v>
      </c>
      <c r="K405">
        <v>104</v>
      </c>
      <c r="L405">
        <v>73</v>
      </c>
      <c r="M405" t="s">
        <v>267</v>
      </c>
      <c r="N405" t="s">
        <v>268</v>
      </c>
      <c r="O405">
        <v>0</v>
      </c>
    </row>
    <row r="406" spans="1:15" hidden="1" x14ac:dyDescent="0.25">
      <c r="A406" t="s">
        <v>281</v>
      </c>
      <c r="B406" t="s">
        <v>38</v>
      </c>
      <c r="C406" t="s">
        <v>38</v>
      </c>
      <c r="D406" t="s">
        <v>38</v>
      </c>
      <c r="E406" t="s">
        <v>38</v>
      </c>
      <c r="F406" t="s">
        <v>38</v>
      </c>
      <c r="G406" t="s">
        <v>38</v>
      </c>
      <c r="H406" t="s">
        <v>38</v>
      </c>
      <c r="I406" t="s">
        <v>38</v>
      </c>
      <c r="J406" t="s">
        <v>38</v>
      </c>
      <c r="K406" t="s">
        <v>38</v>
      </c>
      <c r="L406" t="s">
        <v>38</v>
      </c>
      <c r="M406" t="s">
        <v>38</v>
      </c>
      <c r="N406" t="s">
        <v>38</v>
      </c>
      <c r="O406" t="s">
        <v>38</v>
      </c>
    </row>
    <row r="407" spans="1:15" hidden="1" x14ac:dyDescent="0.25">
      <c r="A407" t="s">
        <v>282</v>
      </c>
      <c r="B407" t="s">
        <v>38</v>
      </c>
      <c r="C407" t="s">
        <v>38</v>
      </c>
      <c r="D407" t="s">
        <v>38</v>
      </c>
      <c r="E407" t="s">
        <v>38</v>
      </c>
      <c r="F407" t="s">
        <v>38</v>
      </c>
      <c r="G407" t="s">
        <v>38</v>
      </c>
      <c r="H407" t="s">
        <v>38</v>
      </c>
      <c r="I407" t="s">
        <v>38</v>
      </c>
      <c r="J407" t="s">
        <v>38</v>
      </c>
      <c r="K407" t="s">
        <v>38</v>
      </c>
      <c r="L407" t="s">
        <v>38</v>
      </c>
      <c r="M407" t="s">
        <v>38</v>
      </c>
      <c r="N407" t="s">
        <v>38</v>
      </c>
      <c r="O407" t="s">
        <v>38</v>
      </c>
    </row>
    <row r="408" spans="1:15" hidden="1" x14ac:dyDescent="0.25">
      <c r="A408" t="s">
        <v>283</v>
      </c>
      <c r="B408" t="s">
        <v>38</v>
      </c>
      <c r="C408" t="s">
        <v>38</v>
      </c>
      <c r="D408" t="s">
        <v>38</v>
      </c>
      <c r="E408" t="s">
        <v>38</v>
      </c>
      <c r="F408" t="s">
        <v>38</v>
      </c>
      <c r="G408" t="s">
        <v>38</v>
      </c>
      <c r="H408" t="s">
        <v>38</v>
      </c>
      <c r="I408" t="s">
        <v>38</v>
      </c>
      <c r="J408" t="s">
        <v>38</v>
      </c>
      <c r="K408" t="s">
        <v>38</v>
      </c>
      <c r="L408" t="s">
        <v>38</v>
      </c>
      <c r="M408" t="s">
        <v>38</v>
      </c>
      <c r="N408" t="s">
        <v>38</v>
      </c>
      <c r="O408" t="s">
        <v>38</v>
      </c>
    </row>
    <row r="409" spans="1:15" hidden="1" x14ac:dyDescent="0.25">
      <c r="A409" t="s">
        <v>284</v>
      </c>
      <c r="B409" t="s">
        <v>38</v>
      </c>
      <c r="C409" t="s">
        <v>38</v>
      </c>
      <c r="D409" t="s">
        <v>38</v>
      </c>
      <c r="E409" t="s">
        <v>38</v>
      </c>
      <c r="F409" t="s">
        <v>38</v>
      </c>
      <c r="G409" t="s">
        <v>38</v>
      </c>
      <c r="H409" t="s">
        <v>38</v>
      </c>
      <c r="I409" t="s">
        <v>38</v>
      </c>
      <c r="J409" t="s">
        <v>38</v>
      </c>
      <c r="K409" t="s">
        <v>38</v>
      </c>
      <c r="L409" t="s">
        <v>38</v>
      </c>
      <c r="M409" t="s">
        <v>38</v>
      </c>
      <c r="N409" t="s">
        <v>38</v>
      </c>
      <c r="O409" t="s">
        <v>38</v>
      </c>
    </row>
    <row r="410" spans="1:15" x14ac:dyDescent="0.25">
      <c r="A410">
        <v>409</v>
      </c>
      <c r="B410">
        <v>31</v>
      </c>
      <c r="C410" t="s">
        <v>148</v>
      </c>
      <c r="D410">
        <v>174</v>
      </c>
      <c r="E410" t="s">
        <v>61</v>
      </c>
      <c r="F410" t="s">
        <v>16</v>
      </c>
      <c r="G410">
        <v>1</v>
      </c>
      <c r="H410">
        <v>5</v>
      </c>
      <c r="I410">
        <v>531</v>
      </c>
      <c r="J410">
        <v>1</v>
      </c>
      <c r="K410">
        <v>104</v>
      </c>
      <c r="L410">
        <v>73</v>
      </c>
      <c r="M410" t="s">
        <v>267</v>
      </c>
      <c r="N410" t="s">
        <v>268</v>
      </c>
      <c r="O410">
        <v>0</v>
      </c>
    </row>
    <row r="411" spans="1:15" hidden="1" x14ac:dyDescent="0.25">
      <c r="A411" t="s">
        <v>285</v>
      </c>
      <c r="B411" t="s">
        <v>38</v>
      </c>
      <c r="C411" t="s">
        <v>38</v>
      </c>
      <c r="D411" t="s">
        <v>38</v>
      </c>
      <c r="E411" t="s">
        <v>38</v>
      </c>
      <c r="F411" t="s">
        <v>38</v>
      </c>
      <c r="G411" t="s">
        <v>38</v>
      </c>
      <c r="H411" t="s">
        <v>38</v>
      </c>
      <c r="I411" t="s">
        <v>38</v>
      </c>
      <c r="J411" t="s">
        <v>38</v>
      </c>
      <c r="K411" t="s">
        <v>38</v>
      </c>
      <c r="L411" t="s">
        <v>38</v>
      </c>
      <c r="M411" t="s">
        <v>38</v>
      </c>
      <c r="N411" t="s">
        <v>38</v>
      </c>
      <c r="O411" t="s">
        <v>38</v>
      </c>
    </row>
    <row r="412" spans="1:15" hidden="1" x14ac:dyDescent="0.25">
      <c r="A412" t="s">
        <v>286</v>
      </c>
      <c r="B412" t="s">
        <v>38</v>
      </c>
      <c r="C412" t="s">
        <v>38</v>
      </c>
      <c r="D412" t="s">
        <v>38</v>
      </c>
      <c r="E412" t="s">
        <v>38</v>
      </c>
      <c r="F412" t="s">
        <v>38</v>
      </c>
      <c r="G412" t="s">
        <v>38</v>
      </c>
      <c r="H412" t="s">
        <v>38</v>
      </c>
      <c r="I412" t="s">
        <v>38</v>
      </c>
      <c r="J412" t="s">
        <v>38</v>
      </c>
      <c r="K412" t="s">
        <v>38</v>
      </c>
      <c r="L412" t="s">
        <v>38</v>
      </c>
      <c r="M412" t="s">
        <v>38</v>
      </c>
      <c r="N412" t="s">
        <v>38</v>
      </c>
      <c r="O412" t="s">
        <v>38</v>
      </c>
    </row>
    <row r="413" spans="1:15" hidden="1" x14ac:dyDescent="0.25">
      <c r="A413" t="s">
        <v>287</v>
      </c>
      <c r="B413" t="s">
        <v>38</v>
      </c>
      <c r="C413" t="s">
        <v>38</v>
      </c>
      <c r="D413" t="s">
        <v>38</v>
      </c>
      <c r="E413" t="s">
        <v>38</v>
      </c>
      <c r="F413" t="s">
        <v>38</v>
      </c>
      <c r="G413" t="s">
        <v>38</v>
      </c>
      <c r="H413" t="s">
        <v>38</v>
      </c>
      <c r="I413" t="s">
        <v>38</v>
      </c>
      <c r="J413" t="s">
        <v>38</v>
      </c>
      <c r="K413" t="s">
        <v>38</v>
      </c>
      <c r="L413" t="s">
        <v>38</v>
      </c>
      <c r="M413" t="s">
        <v>38</v>
      </c>
      <c r="N413" t="s">
        <v>38</v>
      </c>
      <c r="O413" t="s">
        <v>38</v>
      </c>
    </row>
    <row r="414" spans="1:15" x14ac:dyDescent="0.25">
      <c r="A414">
        <v>413</v>
      </c>
      <c r="B414">
        <v>31</v>
      </c>
      <c r="C414" t="s">
        <v>288</v>
      </c>
      <c r="D414">
        <v>197</v>
      </c>
      <c r="E414" t="s">
        <v>53</v>
      </c>
      <c r="F414" t="s">
        <v>23</v>
      </c>
      <c r="G414">
        <v>1</v>
      </c>
      <c r="H414">
        <v>0</v>
      </c>
      <c r="I414">
        <v>531</v>
      </c>
      <c r="J414">
        <v>1</v>
      </c>
      <c r="K414">
        <v>104</v>
      </c>
      <c r="L414">
        <v>73</v>
      </c>
      <c r="M414" t="s">
        <v>267</v>
      </c>
      <c r="N414" t="s">
        <v>268</v>
      </c>
      <c r="O414">
        <v>0</v>
      </c>
    </row>
    <row r="415" spans="1:15" x14ac:dyDescent="0.25">
      <c r="A415">
        <v>414</v>
      </c>
      <c r="B415">
        <v>31</v>
      </c>
      <c r="C415" t="s">
        <v>148</v>
      </c>
      <c r="D415">
        <v>254</v>
      </c>
      <c r="E415" t="s">
        <v>98</v>
      </c>
      <c r="F415" t="s">
        <v>95</v>
      </c>
      <c r="G415">
        <v>1</v>
      </c>
      <c r="H415">
        <v>5</v>
      </c>
      <c r="I415">
        <v>531</v>
      </c>
      <c r="J415">
        <v>1</v>
      </c>
      <c r="K415">
        <v>104</v>
      </c>
      <c r="L415">
        <v>73</v>
      </c>
      <c r="M415" t="s">
        <v>267</v>
      </c>
      <c r="N415" t="s">
        <v>268</v>
      </c>
      <c r="O415">
        <v>0</v>
      </c>
    </row>
    <row r="416" spans="1:15" hidden="1" x14ac:dyDescent="0.25">
      <c r="A416" t="s">
        <v>289</v>
      </c>
      <c r="B416" t="s">
        <v>38</v>
      </c>
      <c r="C416" t="s">
        <v>38</v>
      </c>
      <c r="D416" t="s">
        <v>38</v>
      </c>
      <c r="E416" t="s">
        <v>38</v>
      </c>
      <c r="F416" t="s">
        <v>38</v>
      </c>
      <c r="G416" t="s">
        <v>38</v>
      </c>
      <c r="H416" t="s">
        <v>38</v>
      </c>
      <c r="I416" t="s">
        <v>38</v>
      </c>
      <c r="J416" t="s">
        <v>38</v>
      </c>
      <c r="K416" t="s">
        <v>38</v>
      </c>
      <c r="L416" t="s">
        <v>38</v>
      </c>
      <c r="M416" t="s">
        <v>38</v>
      </c>
      <c r="N416" t="s">
        <v>38</v>
      </c>
      <c r="O416" t="s">
        <v>38</v>
      </c>
    </row>
    <row r="417" spans="1:15" x14ac:dyDescent="0.25">
      <c r="A417">
        <v>416</v>
      </c>
      <c r="B417">
        <v>31</v>
      </c>
      <c r="C417" t="s">
        <v>148</v>
      </c>
      <c r="D417">
        <v>115</v>
      </c>
      <c r="E417" t="s">
        <v>63</v>
      </c>
      <c r="F417" t="s">
        <v>64</v>
      </c>
      <c r="G417">
        <v>1</v>
      </c>
      <c r="H417">
        <v>5</v>
      </c>
      <c r="I417">
        <v>531</v>
      </c>
      <c r="J417">
        <v>1</v>
      </c>
      <c r="K417">
        <v>104</v>
      </c>
      <c r="L417">
        <v>73</v>
      </c>
      <c r="M417" t="s">
        <v>267</v>
      </c>
      <c r="N417" t="s">
        <v>268</v>
      </c>
      <c r="O417">
        <v>0</v>
      </c>
    </row>
    <row r="418" spans="1:15" x14ac:dyDescent="0.25">
      <c r="A418">
        <v>417</v>
      </c>
      <c r="B418">
        <v>31</v>
      </c>
      <c r="C418" t="s">
        <v>201</v>
      </c>
      <c r="D418">
        <v>167</v>
      </c>
      <c r="E418" t="s">
        <v>94</v>
      </c>
      <c r="F418" t="s">
        <v>95</v>
      </c>
      <c r="G418">
        <v>1</v>
      </c>
      <c r="H418">
        <v>4</v>
      </c>
      <c r="I418">
        <v>531</v>
      </c>
      <c r="J418">
        <v>1</v>
      </c>
      <c r="K418">
        <v>104</v>
      </c>
      <c r="L418">
        <v>73</v>
      </c>
      <c r="M418" t="s">
        <v>267</v>
      </c>
      <c r="N418" t="s">
        <v>268</v>
      </c>
      <c r="O418">
        <v>0</v>
      </c>
    </row>
    <row r="419" spans="1:15" x14ac:dyDescent="0.25">
      <c r="A419">
        <v>418</v>
      </c>
      <c r="B419">
        <v>31</v>
      </c>
      <c r="C419" t="s">
        <v>201</v>
      </c>
      <c r="D419">
        <v>101</v>
      </c>
      <c r="E419" t="s">
        <v>46</v>
      </c>
      <c r="F419" t="s">
        <v>27</v>
      </c>
      <c r="G419">
        <v>1</v>
      </c>
      <c r="H419">
        <v>4</v>
      </c>
      <c r="I419">
        <v>531</v>
      </c>
      <c r="J419">
        <v>1</v>
      </c>
      <c r="K419">
        <v>104</v>
      </c>
      <c r="L419">
        <v>73</v>
      </c>
      <c r="M419" t="s">
        <v>267</v>
      </c>
      <c r="N419" t="s">
        <v>268</v>
      </c>
      <c r="O419">
        <v>0</v>
      </c>
    </row>
    <row r="420" spans="1:15" hidden="1" x14ac:dyDescent="0.25">
      <c r="A420" t="s">
        <v>290</v>
      </c>
      <c r="B420" t="s">
        <v>38</v>
      </c>
      <c r="C420" t="s">
        <v>38</v>
      </c>
      <c r="D420" t="s">
        <v>38</v>
      </c>
      <c r="E420" t="s">
        <v>38</v>
      </c>
      <c r="F420" t="s">
        <v>38</v>
      </c>
      <c r="G420" t="s">
        <v>38</v>
      </c>
      <c r="H420" t="s">
        <v>38</v>
      </c>
      <c r="I420" t="s">
        <v>38</v>
      </c>
      <c r="J420" t="s">
        <v>38</v>
      </c>
      <c r="K420" t="s">
        <v>38</v>
      </c>
      <c r="L420" t="s">
        <v>38</v>
      </c>
      <c r="M420" t="s">
        <v>38</v>
      </c>
      <c r="N420" t="s">
        <v>38</v>
      </c>
      <c r="O420" t="s">
        <v>38</v>
      </c>
    </row>
    <row r="421" spans="1:15" hidden="1" x14ac:dyDescent="0.25">
      <c r="A421" t="s">
        <v>291</v>
      </c>
      <c r="B421" t="s">
        <v>38</v>
      </c>
      <c r="C421" t="s">
        <v>38</v>
      </c>
      <c r="D421" t="s">
        <v>38</v>
      </c>
      <c r="E421" t="s">
        <v>38</v>
      </c>
      <c r="F421" t="s">
        <v>38</v>
      </c>
      <c r="G421" t="s">
        <v>38</v>
      </c>
      <c r="H421" t="s">
        <v>38</v>
      </c>
      <c r="I421" t="s">
        <v>38</v>
      </c>
      <c r="J421" t="s">
        <v>38</v>
      </c>
      <c r="K421" t="s">
        <v>38</v>
      </c>
      <c r="L421" t="s">
        <v>38</v>
      </c>
      <c r="M421" t="s">
        <v>38</v>
      </c>
      <c r="N421" t="s">
        <v>38</v>
      </c>
      <c r="O421" t="s">
        <v>38</v>
      </c>
    </row>
    <row r="422" spans="1:15" hidden="1" x14ac:dyDescent="0.25">
      <c r="A422" t="s">
        <v>292</v>
      </c>
      <c r="B422" t="s">
        <v>38</v>
      </c>
      <c r="C422" t="s">
        <v>38</v>
      </c>
      <c r="D422" t="s">
        <v>38</v>
      </c>
      <c r="E422" t="s">
        <v>38</v>
      </c>
      <c r="F422" t="s">
        <v>38</v>
      </c>
      <c r="G422" t="s">
        <v>38</v>
      </c>
      <c r="H422" t="s">
        <v>38</v>
      </c>
      <c r="I422" t="s">
        <v>38</v>
      </c>
      <c r="J422" t="s">
        <v>38</v>
      </c>
      <c r="K422" t="s">
        <v>38</v>
      </c>
      <c r="L422" t="s">
        <v>38</v>
      </c>
      <c r="M422" t="s">
        <v>38</v>
      </c>
      <c r="N422" t="s">
        <v>38</v>
      </c>
      <c r="O422" t="s">
        <v>38</v>
      </c>
    </row>
    <row r="423" spans="1:15" x14ac:dyDescent="0.25">
      <c r="A423">
        <v>422</v>
      </c>
      <c r="B423">
        <v>31</v>
      </c>
      <c r="C423" t="s">
        <v>288</v>
      </c>
      <c r="D423">
        <v>210</v>
      </c>
      <c r="E423" t="s">
        <v>116</v>
      </c>
      <c r="F423" t="s">
        <v>16</v>
      </c>
      <c r="G423">
        <v>1</v>
      </c>
      <c r="H423">
        <v>0</v>
      </c>
      <c r="I423">
        <v>531</v>
      </c>
      <c r="J423">
        <v>1</v>
      </c>
      <c r="K423">
        <v>104</v>
      </c>
      <c r="L423">
        <v>73</v>
      </c>
      <c r="M423" t="s">
        <v>267</v>
      </c>
      <c r="N423" t="s">
        <v>268</v>
      </c>
      <c r="O423">
        <v>0</v>
      </c>
    </row>
    <row r="424" spans="1:15" x14ac:dyDescent="0.25">
      <c r="A424">
        <v>423</v>
      </c>
      <c r="B424">
        <v>31</v>
      </c>
      <c r="C424" t="s">
        <v>148</v>
      </c>
      <c r="D424">
        <v>151</v>
      </c>
      <c r="E424" t="s">
        <v>37</v>
      </c>
      <c r="F424" t="s">
        <v>31</v>
      </c>
      <c r="G424">
        <v>1</v>
      </c>
      <c r="H424">
        <v>5</v>
      </c>
      <c r="I424">
        <v>531</v>
      </c>
      <c r="J424">
        <v>1</v>
      </c>
      <c r="K424">
        <v>104</v>
      </c>
      <c r="L424">
        <v>73</v>
      </c>
      <c r="M424" t="s">
        <v>267</v>
      </c>
      <c r="N424" t="s">
        <v>268</v>
      </c>
      <c r="O424">
        <v>0</v>
      </c>
    </row>
    <row r="425" spans="1:15" hidden="1" x14ac:dyDescent="0.25">
      <c r="A425" t="s">
        <v>293</v>
      </c>
      <c r="B425" t="s">
        <v>38</v>
      </c>
      <c r="C425" t="s">
        <v>38</v>
      </c>
      <c r="D425" t="s">
        <v>38</v>
      </c>
      <c r="E425" t="s">
        <v>38</v>
      </c>
      <c r="F425" t="s">
        <v>38</v>
      </c>
      <c r="G425" t="s">
        <v>38</v>
      </c>
      <c r="H425" t="s">
        <v>38</v>
      </c>
      <c r="I425" t="s">
        <v>38</v>
      </c>
      <c r="J425" t="s">
        <v>38</v>
      </c>
      <c r="K425" t="s">
        <v>38</v>
      </c>
      <c r="L425" t="s">
        <v>38</v>
      </c>
      <c r="M425" t="s">
        <v>38</v>
      </c>
      <c r="N425" t="s">
        <v>38</v>
      </c>
      <c r="O425" t="s">
        <v>38</v>
      </c>
    </row>
    <row r="426" spans="1:15" hidden="1" x14ac:dyDescent="0.25">
      <c r="A426" t="s">
        <v>294</v>
      </c>
      <c r="B426" t="s">
        <v>38</v>
      </c>
      <c r="C426" t="s">
        <v>38</v>
      </c>
      <c r="D426" t="s">
        <v>38</v>
      </c>
      <c r="E426" t="s">
        <v>38</v>
      </c>
      <c r="F426" t="s">
        <v>38</v>
      </c>
      <c r="G426" t="s">
        <v>38</v>
      </c>
      <c r="H426" t="s">
        <v>38</v>
      </c>
      <c r="I426" t="s">
        <v>38</v>
      </c>
      <c r="J426" t="s">
        <v>38</v>
      </c>
      <c r="K426" t="s">
        <v>38</v>
      </c>
      <c r="L426" t="s">
        <v>38</v>
      </c>
      <c r="M426" t="s">
        <v>38</v>
      </c>
      <c r="N426" t="s">
        <v>38</v>
      </c>
      <c r="O426" t="s">
        <v>38</v>
      </c>
    </row>
    <row r="427" spans="1:15" hidden="1" x14ac:dyDescent="0.25">
      <c r="A427" t="s">
        <v>295</v>
      </c>
      <c r="B427" t="s">
        <v>38</v>
      </c>
      <c r="C427" t="s">
        <v>38</v>
      </c>
      <c r="D427" t="s">
        <v>38</v>
      </c>
      <c r="E427" t="s">
        <v>38</v>
      </c>
      <c r="F427" t="s">
        <v>38</v>
      </c>
      <c r="G427" t="s">
        <v>38</v>
      </c>
      <c r="H427" t="s">
        <v>38</v>
      </c>
      <c r="I427" t="s">
        <v>38</v>
      </c>
      <c r="J427" t="s">
        <v>38</v>
      </c>
      <c r="K427" t="s">
        <v>38</v>
      </c>
      <c r="L427" t="s">
        <v>38</v>
      </c>
      <c r="M427" t="s">
        <v>38</v>
      </c>
      <c r="N427" t="s">
        <v>38</v>
      </c>
      <c r="O427" t="s">
        <v>38</v>
      </c>
    </row>
    <row r="428" spans="1:15" hidden="1" x14ac:dyDescent="0.25">
      <c r="A428" t="s">
        <v>296</v>
      </c>
      <c r="B428" t="s">
        <v>38</v>
      </c>
      <c r="C428" t="s">
        <v>38</v>
      </c>
      <c r="D428" t="s">
        <v>38</v>
      </c>
      <c r="E428" t="s">
        <v>38</v>
      </c>
      <c r="F428" t="s">
        <v>38</v>
      </c>
      <c r="G428" t="s">
        <v>38</v>
      </c>
      <c r="H428" t="s">
        <v>38</v>
      </c>
      <c r="I428" t="s">
        <v>38</v>
      </c>
      <c r="J428" t="s">
        <v>38</v>
      </c>
      <c r="K428" t="s">
        <v>38</v>
      </c>
      <c r="L428" t="s">
        <v>38</v>
      </c>
      <c r="M428" t="s">
        <v>38</v>
      </c>
      <c r="N428" t="s">
        <v>38</v>
      </c>
      <c r="O428" t="s">
        <v>38</v>
      </c>
    </row>
    <row r="429" spans="1:15" hidden="1" x14ac:dyDescent="0.25">
      <c r="A429" t="s">
        <v>297</v>
      </c>
      <c r="B429" t="s">
        <v>38</v>
      </c>
      <c r="C429" t="s">
        <v>38</v>
      </c>
      <c r="D429" t="s">
        <v>38</v>
      </c>
      <c r="E429" t="s">
        <v>38</v>
      </c>
      <c r="F429" t="s">
        <v>38</v>
      </c>
      <c r="G429" t="s">
        <v>38</v>
      </c>
      <c r="H429" t="s">
        <v>38</v>
      </c>
      <c r="I429" t="s">
        <v>38</v>
      </c>
      <c r="J429" t="s">
        <v>38</v>
      </c>
      <c r="K429" t="s">
        <v>38</v>
      </c>
      <c r="L429" t="s">
        <v>38</v>
      </c>
      <c r="M429" t="s">
        <v>38</v>
      </c>
      <c r="N429" t="s">
        <v>38</v>
      </c>
      <c r="O429" t="s">
        <v>38</v>
      </c>
    </row>
    <row r="430" spans="1:15" x14ac:dyDescent="0.25">
      <c r="A430">
        <v>429</v>
      </c>
      <c r="B430">
        <v>31</v>
      </c>
      <c r="C430" t="s">
        <v>201</v>
      </c>
      <c r="D430">
        <v>3</v>
      </c>
      <c r="E430" t="s">
        <v>50</v>
      </c>
      <c r="F430" t="s">
        <v>51</v>
      </c>
      <c r="G430">
        <v>1</v>
      </c>
      <c r="H430">
        <v>4</v>
      </c>
      <c r="I430">
        <v>531</v>
      </c>
      <c r="J430">
        <v>1</v>
      </c>
      <c r="K430">
        <v>104</v>
      </c>
      <c r="L430">
        <v>73</v>
      </c>
      <c r="M430" t="s">
        <v>267</v>
      </c>
      <c r="N430" t="s">
        <v>268</v>
      </c>
      <c r="O430">
        <v>0</v>
      </c>
    </row>
    <row r="431" spans="1:15" x14ac:dyDescent="0.25">
      <c r="A431">
        <v>430</v>
      </c>
      <c r="B431">
        <v>31</v>
      </c>
      <c r="C431" t="s">
        <v>288</v>
      </c>
      <c r="D431">
        <v>11</v>
      </c>
      <c r="E431" t="s">
        <v>59</v>
      </c>
      <c r="F431" t="s">
        <v>27</v>
      </c>
      <c r="G431">
        <v>1</v>
      </c>
      <c r="H431">
        <v>0</v>
      </c>
      <c r="I431">
        <v>531</v>
      </c>
      <c r="J431">
        <v>1</v>
      </c>
      <c r="K431">
        <v>104</v>
      </c>
      <c r="L431">
        <v>73</v>
      </c>
      <c r="M431" t="s">
        <v>267</v>
      </c>
      <c r="N431" t="s">
        <v>268</v>
      </c>
      <c r="O431">
        <v>0</v>
      </c>
    </row>
    <row r="432" spans="1:15" hidden="1" x14ac:dyDescent="0.25">
      <c r="A432" t="s">
        <v>298</v>
      </c>
      <c r="B432" t="s">
        <v>38</v>
      </c>
      <c r="C432" t="s">
        <v>38</v>
      </c>
      <c r="D432" t="s">
        <v>38</v>
      </c>
      <c r="E432" t="s">
        <v>38</v>
      </c>
      <c r="F432" t="s">
        <v>38</v>
      </c>
      <c r="G432" t="s">
        <v>38</v>
      </c>
      <c r="H432" t="s">
        <v>38</v>
      </c>
      <c r="I432" t="s">
        <v>38</v>
      </c>
      <c r="J432" t="s">
        <v>38</v>
      </c>
      <c r="K432" t="s">
        <v>38</v>
      </c>
      <c r="L432" t="s">
        <v>38</v>
      </c>
      <c r="M432" t="s">
        <v>38</v>
      </c>
      <c r="N432" t="s">
        <v>38</v>
      </c>
      <c r="O432" t="s">
        <v>38</v>
      </c>
    </row>
    <row r="433" spans="1:15" x14ac:dyDescent="0.25">
      <c r="A433">
        <v>432</v>
      </c>
      <c r="B433">
        <v>31</v>
      </c>
      <c r="C433" t="s">
        <v>156</v>
      </c>
      <c r="D433">
        <v>94</v>
      </c>
      <c r="E433" t="s">
        <v>110</v>
      </c>
      <c r="F433" t="s">
        <v>111</v>
      </c>
      <c r="G433">
        <v>1</v>
      </c>
      <c r="H433">
        <v>3</v>
      </c>
      <c r="I433">
        <v>531</v>
      </c>
      <c r="J433">
        <v>1</v>
      </c>
      <c r="K433">
        <v>104</v>
      </c>
      <c r="L433">
        <v>73</v>
      </c>
      <c r="M433" t="s">
        <v>267</v>
      </c>
      <c r="N433" t="s">
        <v>268</v>
      </c>
      <c r="O433">
        <v>0</v>
      </c>
    </row>
    <row r="434" spans="1:15" x14ac:dyDescent="0.25">
      <c r="A434">
        <v>433</v>
      </c>
      <c r="B434">
        <v>31</v>
      </c>
      <c r="C434" t="s">
        <v>288</v>
      </c>
      <c r="D434">
        <v>199</v>
      </c>
      <c r="E434" t="s">
        <v>115</v>
      </c>
      <c r="F434" t="s">
        <v>23</v>
      </c>
      <c r="G434">
        <v>1</v>
      </c>
      <c r="H434">
        <v>0</v>
      </c>
      <c r="I434">
        <v>531</v>
      </c>
      <c r="J434">
        <v>1</v>
      </c>
      <c r="K434">
        <v>104</v>
      </c>
      <c r="L434">
        <v>73</v>
      </c>
      <c r="M434" t="s">
        <v>267</v>
      </c>
      <c r="N434" t="s">
        <v>268</v>
      </c>
      <c r="O434">
        <v>0</v>
      </c>
    </row>
    <row r="435" spans="1:15" x14ac:dyDescent="0.25">
      <c r="A435">
        <v>434</v>
      </c>
      <c r="B435">
        <v>31</v>
      </c>
      <c r="C435" t="s">
        <v>288</v>
      </c>
      <c r="D435">
        <v>240</v>
      </c>
      <c r="E435" t="s">
        <v>122</v>
      </c>
      <c r="F435" t="s">
        <v>33</v>
      </c>
      <c r="G435">
        <v>1</v>
      </c>
      <c r="H435">
        <v>0</v>
      </c>
      <c r="I435">
        <v>531</v>
      </c>
      <c r="J435">
        <v>1</v>
      </c>
      <c r="K435">
        <v>104</v>
      </c>
      <c r="L435">
        <v>73</v>
      </c>
      <c r="M435" t="s">
        <v>267</v>
      </c>
      <c r="N435" t="s">
        <v>268</v>
      </c>
      <c r="O435">
        <v>0</v>
      </c>
    </row>
    <row r="436" spans="1:15" x14ac:dyDescent="0.25">
      <c r="A436">
        <v>435</v>
      </c>
      <c r="B436">
        <v>31</v>
      </c>
      <c r="C436" t="s">
        <v>148</v>
      </c>
      <c r="D436">
        <v>212</v>
      </c>
      <c r="E436" t="s">
        <v>24</v>
      </c>
      <c r="F436" t="s">
        <v>16</v>
      </c>
      <c r="G436">
        <v>1</v>
      </c>
      <c r="H436">
        <v>5</v>
      </c>
      <c r="I436">
        <v>531</v>
      </c>
      <c r="J436">
        <v>1</v>
      </c>
      <c r="K436">
        <v>104</v>
      </c>
      <c r="L436">
        <v>73</v>
      </c>
      <c r="M436" t="s">
        <v>267</v>
      </c>
      <c r="N436" t="s">
        <v>268</v>
      </c>
      <c r="O436">
        <v>0</v>
      </c>
    </row>
    <row r="437" spans="1:15" hidden="1" x14ac:dyDescent="0.25">
      <c r="A437" t="s">
        <v>299</v>
      </c>
      <c r="B437" t="s">
        <v>38</v>
      </c>
      <c r="C437" t="s">
        <v>38</v>
      </c>
      <c r="D437" t="s">
        <v>38</v>
      </c>
      <c r="E437" t="s">
        <v>38</v>
      </c>
      <c r="F437" t="s">
        <v>38</v>
      </c>
      <c r="G437" t="s">
        <v>38</v>
      </c>
      <c r="H437" t="s">
        <v>38</v>
      </c>
      <c r="I437" t="s">
        <v>38</v>
      </c>
      <c r="J437" t="s">
        <v>38</v>
      </c>
      <c r="K437" t="s">
        <v>38</v>
      </c>
      <c r="L437" t="s">
        <v>38</v>
      </c>
      <c r="M437" t="s">
        <v>38</v>
      </c>
      <c r="N437" t="s">
        <v>38</v>
      </c>
      <c r="O437" t="s">
        <v>38</v>
      </c>
    </row>
    <row r="438" spans="1:15" x14ac:dyDescent="0.25">
      <c r="A438">
        <v>437</v>
      </c>
      <c r="B438">
        <v>31</v>
      </c>
      <c r="C438" t="s">
        <v>288</v>
      </c>
      <c r="D438">
        <v>184</v>
      </c>
      <c r="E438" t="s">
        <v>41</v>
      </c>
      <c r="F438" t="s">
        <v>16</v>
      </c>
      <c r="G438">
        <v>1</v>
      </c>
      <c r="H438">
        <v>0</v>
      </c>
      <c r="I438">
        <v>531</v>
      </c>
      <c r="J438">
        <v>1</v>
      </c>
      <c r="K438">
        <v>104</v>
      </c>
      <c r="L438">
        <v>73</v>
      </c>
      <c r="M438" t="s">
        <v>267</v>
      </c>
      <c r="N438" t="s">
        <v>268</v>
      </c>
      <c r="O438">
        <v>0</v>
      </c>
    </row>
    <row r="439" spans="1:15" x14ac:dyDescent="0.25">
      <c r="A439">
        <v>438</v>
      </c>
      <c r="B439">
        <v>31</v>
      </c>
      <c r="C439" t="s">
        <v>288</v>
      </c>
      <c r="D439">
        <v>177</v>
      </c>
      <c r="E439" t="s">
        <v>119</v>
      </c>
      <c r="F439" t="s">
        <v>16</v>
      </c>
      <c r="G439">
        <v>1</v>
      </c>
      <c r="H439">
        <v>0</v>
      </c>
      <c r="I439">
        <v>531</v>
      </c>
      <c r="J439">
        <v>1</v>
      </c>
      <c r="K439">
        <v>104</v>
      </c>
      <c r="L439">
        <v>73</v>
      </c>
      <c r="M439" t="s">
        <v>267</v>
      </c>
      <c r="N439" t="s">
        <v>268</v>
      </c>
      <c r="O439">
        <v>0</v>
      </c>
    </row>
    <row r="440" spans="1:15" x14ac:dyDescent="0.25">
      <c r="A440">
        <v>439</v>
      </c>
      <c r="B440">
        <v>31</v>
      </c>
      <c r="C440" t="s">
        <v>288</v>
      </c>
      <c r="D440">
        <v>127</v>
      </c>
      <c r="E440" t="s">
        <v>83</v>
      </c>
      <c r="F440" t="s">
        <v>45</v>
      </c>
      <c r="G440">
        <v>1</v>
      </c>
      <c r="H440">
        <v>0</v>
      </c>
      <c r="I440">
        <v>531</v>
      </c>
      <c r="J440">
        <v>1</v>
      </c>
      <c r="K440">
        <v>104</v>
      </c>
      <c r="L440">
        <v>73</v>
      </c>
      <c r="M440" t="s">
        <v>267</v>
      </c>
      <c r="N440" t="s">
        <v>268</v>
      </c>
      <c r="O440">
        <v>0</v>
      </c>
    </row>
    <row r="441" spans="1:15" hidden="1" x14ac:dyDescent="0.25">
      <c r="A441" t="s">
        <v>300</v>
      </c>
      <c r="B441" t="s">
        <v>38</v>
      </c>
      <c r="C441" t="s">
        <v>38</v>
      </c>
      <c r="D441" t="s">
        <v>38</v>
      </c>
      <c r="E441" t="s">
        <v>38</v>
      </c>
      <c r="F441" t="s">
        <v>38</v>
      </c>
      <c r="G441" t="s">
        <v>38</v>
      </c>
      <c r="H441" t="s">
        <v>38</v>
      </c>
      <c r="I441" t="s">
        <v>38</v>
      </c>
      <c r="J441" t="s">
        <v>38</v>
      </c>
      <c r="K441" t="s">
        <v>38</v>
      </c>
      <c r="L441" t="s">
        <v>38</v>
      </c>
      <c r="M441" t="s">
        <v>38</v>
      </c>
      <c r="N441" t="s">
        <v>38</v>
      </c>
      <c r="O441" t="s">
        <v>38</v>
      </c>
    </row>
    <row r="442" spans="1:15" hidden="1" x14ac:dyDescent="0.25">
      <c r="A442" t="s">
        <v>301</v>
      </c>
      <c r="B442" t="s">
        <v>38</v>
      </c>
      <c r="C442" t="s">
        <v>38</v>
      </c>
      <c r="D442" t="s">
        <v>38</v>
      </c>
      <c r="E442" t="s">
        <v>38</v>
      </c>
      <c r="F442" t="s">
        <v>38</v>
      </c>
      <c r="G442" t="s">
        <v>38</v>
      </c>
      <c r="H442" t="s">
        <v>38</v>
      </c>
      <c r="I442" t="s">
        <v>38</v>
      </c>
      <c r="J442" t="s">
        <v>38</v>
      </c>
      <c r="K442" t="s">
        <v>38</v>
      </c>
      <c r="L442" t="s">
        <v>38</v>
      </c>
      <c r="M442" t="s">
        <v>38</v>
      </c>
      <c r="N442" t="s">
        <v>38</v>
      </c>
      <c r="O442" t="s">
        <v>38</v>
      </c>
    </row>
    <row r="443" spans="1:15" hidden="1" x14ac:dyDescent="0.25">
      <c r="A443" t="s">
        <v>302</v>
      </c>
      <c r="B443" t="s">
        <v>38</v>
      </c>
      <c r="C443" t="s">
        <v>38</v>
      </c>
      <c r="D443" t="s">
        <v>38</v>
      </c>
      <c r="E443" t="s">
        <v>38</v>
      </c>
      <c r="F443" t="s">
        <v>38</v>
      </c>
      <c r="G443" t="s">
        <v>38</v>
      </c>
      <c r="H443" t="s">
        <v>38</v>
      </c>
      <c r="I443" t="s">
        <v>38</v>
      </c>
      <c r="J443" t="s">
        <v>38</v>
      </c>
      <c r="K443" t="s">
        <v>38</v>
      </c>
      <c r="L443" t="s">
        <v>38</v>
      </c>
      <c r="M443" t="s">
        <v>38</v>
      </c>
      <c r="N443" t="s">
        <v>38</v>
      </c>
      <c r="O443" t="s">
        <v>38</v>
      </c>
    </row>
    <row r="444" spans="1:15" hidden="1" x14ac:dyDescent="0.25">
      <c r="A444" t="s">
        <v>303</v>
      </c>
      <c r="B444" t="s">
        <v>38</v>
      </c>
      <c r="C444" t="s">
        <v>38</v>
      </c>
      <c r="D444" t="s">
        <v>38</v>
      </c>
      <c r="E444" t="s">
        <v>38</v>
      </c>
      <c r="F444" t="s">
        <v>38</v>
      </c>
      <c r="G444" t="s">
        <v>38</v>
      </c>
      <c r="H444" t="s">
        <v>38</v>
      </c>
      <c r="I444" t="s">
        <v>38</v>
      </c>
      <c r="J444" t="s">
        <v>38</v>
      </c>
      <c r="K444" t="s">
        <v>38</v>
      </c>
      <c r="L444" t="s">
        <v>38</v>
      </c>
      <c r="M444" t="s">
        <v>38</v>
      </c>
      <c r="N444" t="s">
        <v>38</v>
      </c>
      <c r="O444" t="s">
        <v>38</v>
      </c>
    </row>
    <row r="445" spans="1:15" hidden="1" x14ac:dyDescent="0.25">
      <c r="A445" t="s">
        <v>304</v>
      </c>
      <c r="B445" t="s">
        <v>38</v>
      </c>
      <c r="C445" t="s">
        <v>38</v>
      </c>
      <c r="D445" t="s">
        <v>38</v>
      </c>
      <c r="E445" t="s">
        <v>38</v>
      </c>
      <c r="F445" t="s">
        <v>38</v>
      </c>
      <c r="G445" t="s">
        <v>38</v>
      </c>
      <c r="H445" t="s">
        <v>38</v>
      </c>
      <c r="I445" t="s">
        <v>38</v>
      </c>
      <c r="J445" t="s">
        <v>38</v>
      </c>
      <c r="K445" t="s">
        <v>38</v>
      </c>
      <c r="L445" t="s">
        <v>38</v>
      </c>
      <c r="M445" t="s">
        <v>38</v>
      </c>
      <c r="N445" t="s">
        <v>38</v>
      </c>
      <c r="O445" t="s">
        <v>38</v>
      </c>
    </row>
    <row r="446" spans="1:15" x14ac:dyDescent="0.25">
      <c r="A446">
        <v>445</v>
      </c>
      <c r="B446">
        <v>31</v>
      </c>
      <c r="C446" t="s">
        <v>201</v>
      </c>
      <c r="D446">
        <v>89</v>
      </c>
      <c r="E446" t="s">
        <v>22</v>
      </c>
      <c r="F446" t="s">
        <v>23</v>
      </c>
      <c r="G446">
        <v>1</v>
      </c>
      <c r="H446">
        <v>4</v>
      </c>
      <c r="I446">
        <v>531</v>
      </c>
      <c r="J446">
        <v>1</v>
      </c>
      <c r="K446">
        <v>104</v>
      </c>
      <c r="L446">
        <v>73</v>
      </c>
      <c r="M446" t="s">
        <v>267</v>
      </c>
      <c r="N446" t="s">
        <v>268</v>
      </c>
      <c r="O446">
        <v>0</v>
      </c>
    </row>
    <row r="447" spans="1:15" x14ac:dyDescent="0.25">
      <c r="A447">
        <v>446</v>
      </c>
      <c r="B447">
        <v>31</v>
      </c>
      <c r="C447" t="s">
        <v>201</v>
      </c>
      <c r="D447">
        <v>211</v>
      </c>
      <c r="E447" t="s">
        <v>15</v>
      </c>
      <c r="F447" t="s">
        <v>16</v>
      </c>
      <c r="G447">
        <v>1</v>
      </c>
      <c r="H447">
        <v>4</v>
      </c>
      <c r="I447">
        <v>531</v>
      </c>
      <c r="J447">
        <v>1</v>
      </c>
      <c r="K447">
        <v>104</v>
      </c>
      <c r="L447">
        <v>73</v>
      </c>
      <c r="M447" t="s">
        <v>267</v>
      </c>
      <c r="N447" t="s">
        <v>268</v>
      </c>
      <c r="O447">
        <v>0</v>
      </c>
    </row>
    <row r="448" spans="1:15" x14ac:dyDescent="0.25">
      <c r="A448">
        <v>447</v>
      </c>
      <c r="B448">
        <v>31</v>
      </c>
      <c r="C448" t="s">
        <v>288</v>
      </c>
      <c r="D448">
        <v>86</v>
      </c>
      <c r="E448" t="s">
        <v>85</v>
      </c>
      <c r="F448" t="s">
        <v>36</v>
      </c>
      <c r="G448">
        <v>1</v>
      </c>
      <c r="H448">
        <v>0</v>
      </c>
      <c r="I448">
        <v>531</v>
      </c>
      <c r="J448">
        <v>1</v>
      </c>
      <c r="K448">
        <v>104</v>
      </c>
      <c r="L448">
        <v>73</v>
      </c>
      <c r="M448" t="s">
        <v>267</v>
      </c>
      <c r="N448" t="s">
        <v>268</v>
      </c>
      <c r="O448">
        <v>0</v>
      </c>
    </row>
    <row r="449" spans="1:15" x14ac:dyDescent="0.25">
      <c r="A449">
        <v>448</v>
      </c>
      <c r="B449">
        <v>31</v>
      </c>
      <c r="C449" t="s">
        <v>156</v>
      </c>
      <c r="D449">
        <v>140</v>
      </c>
      <c r="E449" t="s">
        <v>88</v>
      </c>
      <c r="F449" t="s">
        <v>31</v>
      </c>
      <c r="G449">
        <v>1</v>
      </c>
      <c r="H449">
        <v>3</v>
      </c>
      <c r="I449">
        <v>531</v>
      </c>
      <c r="J449">
        <v>1</v>
      </c>
      <c r="K449">
        <v>104</v>
      </c>
      <c r="L449">
        <v>73</v>
      </c>
      <c r="M449" t="s">
        <v>267</v>
      </c>
      <c r="N449" t="s">
        <v>268</v>
      </c>
      <c r="O449">
        <v>0</v>
      </c>
    </row>
    <row r="450" spans="1:15" hidden="1" x14ac:dyDescent="0.25">
      <c r="A450" t="s">
        <v>305</v>
      </c>
      <c r="B450" t="s">
        <v>38</v>
      </c>
      <c r="C450" t="s">
        <v>38</v>
      </c>
      <c r="D450" t="s">
        <v>38</v>
      </c>
      <c r="E450" t="s">
        <v>38</v>
      </c>
      <c r="F450" t="s">
        <v>38</v>
      </c>
      <c r="G450" t="s">
        <v>38</v>
      </c>
      <c r="H450" t="s">
        <v>38</v>
      </c>
      <c r="I450" t="s">
        <v>38</v>
      </c>
      <c r="J450" t="s">
        <v>38</v>
      </c>
      <c r="K450" t="s">
        <v>38</v>
      </c>
      <c r="L450" t="s">
        <v>38</v>
      </c>
      <c r="M450" t="s">
        <v>38</v>
      </c>
      <c r="N450" t="s">
        <v>38</v>
      </c>
      <c r="O450" t="s">
        <v>38</v>
      </c>
    </row>
    <row r="451" spans="1:15" hidden="1" x14ac:dyDescent="0.25">
      <c r="A451" t="s">
        <v>306</v>
      </c>
      <c r="B451" t="s">
        <v>38</v>
      </c>
      <c r="C451" t="s">
        <v>38</v>
      </c>
      <c r="D451" t="s">
        <v>38</v>
      </c>
      <c r="E451" t="s">
        <v>38</v>
      </c>
      <c r="F451" t="s">
        <v>38</v>
      </c>
      <c r="G451" t="s">
        <v>38</v>
      </c>
      <c r="H451" t="s">
        <v>38</v>
      </c>
      <c r="I451" t="s">
        <v>38</v>
      </c>
      <c r="J451" t="s">
        <v>38</v>
      </c>
      <c r="K451" t="s">
        <v>38</v>
      </c>
      <c r="L451" t="s">
        <v>38</v>
      </c>
      <c r="M451" t="s">
        <v>38</v>
      </c>
      <c r="N451" t="s">
        <v>38</v>
      </c>
      <c r="O451" t="s">
        <v>38</v>
      </c>
    </row>
    <row r="452" spans="1:15" hidden="1" x14ac:dyDescent="0.25">
      <c r="A452" t="s">
        <v>307</v>
      </c>
      <c r="B452" t="s">
        <v>38</v>
      </c>
      <c r="C452" t="s">
        <v>38</v>
      </c>
      <c r="D452" t="s">
        <v>38</v>
      </c>
      <c r="E452" t="s">
        <v>38</v>
      </c>
      <c r="F452" t="s">
        <v>38</v>
      </c>
      <c r="G452" t="s">
        <v>38</v>
      </c>
      <c r="H452" t="s">
        <v>38</v>
      </c>
      <c r="I452" t="s">
        <v>38</v>
      </c>
      <c r="J452" t="s">
        <v>38</v>
      </c>
      <c r="K452" t="s">
        <v>38</v>
      </c>
      <c r="L452" t="s">
        <v>38</v>
      </c>
      <c r="M452" t="s">
        <v>38</v>
      </c>
      <c r="N452" t="s">
        <v>38</v>
      </c>
      <c r="O452" t="s">
        <v>38</v>
      </c>
    </row>
    <row r="453" spans="1:15" hidden="1" x14ac:dyDescent="0.25">
      <c r="A453" t="s">
        <v>308</v>
      </c>
      <c r="B453" t="s">
        <v>38</v>
      </c>
      <c r="C453" t="s">
        <v>38</v>
      </c>
      <c r="D453" t="s">
        <v>38</v>
      </c>
      <c r="E453" t="s">
        <v>38</v>
      </c>
      <c r="F453" t="s">
        <v>38</v>
      </c>
      <c r="G453" t="s">
        <v>38</v>
      </c>
      <c r="H453" t="s">
        <v>38</v>
      </c>
      <c r="I453" t="s">
        <v>38</v>
      </c>
      <c r="J453" t="s">
        <v>38</v>
      </c>
      <c r="K453" t="s">
        <v>38</v>
      </c>
      <c r="L453" t="s">
        <v>38</v>
      </c>
      <c r="M453" t="s">
        <v>38</v>
      </c>
      <c r="N453" t="s">
        <v>38</v>
      </c>
      <c r="O453" t="s">
        <v>38</v>
      </c>
    </row>
    <row r="454" spans="1:15" hidden="1" x14ac:dyDescent="0.25">
      <c r="A454" t="s">
        <v>309</v>
      </c>
      <c r="B454" t="s">
        <v>38</v>
      </c>
      <c r="C454" t="s">
        <v>38</v>
      </c>
      <c r="D454" t="s">
        <v>38</v>
      </c>
      <c r="E454" t="s">
        <v>38</v>
      </c>
      <c r="F454" t="s">
        <v>38</v>
      </c>
      <c r="G454" t="s">
        <v>38</v>
      </c>
      <c r="H454" t="s">
        <v>38</v>
      </c>
      <c r="I454" t="s">
        <v>38</v>
      </c>
      <c r="J454" t="s">
        <v>38</v>
      </c>
      <c r="K454" t="s">
        <v>38</v>
      </c>
      <c r="L454" t="s">
        <v>38</v>
      </c>
      <c r="M454" t="s">
        <v>38</v>
      </c>
      <c r="N454" t="s">
        <v>38</v>
      </c>
      <c r="O454" t="s">
        <v>38</v>
      </c>
    </row>
    <row r="455" spans="1:15" hidden="1" x14ac:dyDescent="0.25">
      <c r="A455" t="s">
        <v>310</v>
      </c>
      <c r="B455" t="s">
        <v>38</v>
      </c>
      <c r="C455" t="s">
        <v>38</v>
      </c>
      <c r="D455" t="s">
        <v>38</v>
      </c>
      <c r="E455" t="s">
        <v>38</v>
      </c>
      <c r="F455" t="s">
        <v>38</v>
      </c>
      <c r="G455" t="s">
        <v>38</v>
      </c>
      <c r="H455" t="s">
        <v>38</v>
      </c>
      <c r="I455" t="s">
        <v>38</v>
      </c>
      <c r="J455" t="s">
        <v>38</v>
      </c>
      <c r="K455" t="s">
        <v>38</v>
      </c>
      <c r="L455" t="s">
        <v>38</v>
      </c>
      <c r="M455" t="s">
        <v>38</v>
      </c>
      <c r="N455" t="s">
        <v>38</v>
      </c>
      <c r="O455" t="s">
        <v>38</v>
      </c>
    </row>
    <row r="456" spans="1:15" x14ac:dyDescent="0.25">
      <c r="A456">
        <v>455</v>
      </c>
      <c r="B456">
        <v>31</v>
      </c>
      <c r="C456" t="s">
        <v>288</v>
      </c>
      <c r="D456">
        <v>187</v>
      </c>
      <c r="E456" t="s">
        <v>89</v>
      </c>
      <c r="F456" t="s">
        <v>16</v>
      </c>
      <c r="G456">
        <v>1</v>
      </c>
      <c r="H456">
        <v>0</v>
      </c>
      <c r="I456">
        <v>531</v>
      </c>
      <c r="J456">
        <v>1</v>
      </c>
      <c r="K456">
        <v>104</v>
      </c>
      <c r="L456">
        <v>73</v>
      </c>
      <c r="M456" t="s">
        <v>267</v>
      </c>
      <c r="N456" t="s">
        <v>268</v>
      </c>
      <c r="O456">
        <v>0</v>
      </c>
    </row>
    <row r="457" spans="1:15" x14ac:dyDescent="0.25">
      <c r="A457">
        <v>456</v>
      </c>
      <c r="B457">
        <v>31</v>
      </c>
      <c r="C457" t="s">
        <v>288</v>
      </c>
      <c r="D457">
        <v>122</v>
      </c>
      <c r="E457" t="s">
        <v>69</v>
      </c>
      <c r="F457" t="s">
        <v>33</v>
      </c>
      <c r="G457">
        <v>1</v>
      </c>
      <c r="H457">
        <v>0</v>
      </c>
      <c r="I457">
        <v>531</v>
      </c>
      <c r="J457">
        <v>1</v>
      </c>
      <c r="K457">
        <v>104</v>
      </c>
      <c r="L457">
        <v>73</v>
      </c>
      <c r="M457" t="s">
        <v>267</v>
      </c>
      <c r="N457" t="s">
        <v>268</v>
      </c>
      <c r="O457">
        <v>0</v>
      </c>
    </row>
    <row r="458" spans="1:15" x14ac:dyDescent="0.25">
      <c r="A458">
        <v>457</v>
      </c>
      <c r="B458">
        <v>31</v>
      </c>
      <c r="C458" t="s">
        <v>288</v>
      </c>
      <c r="D458">
        <v>108</v>
      </c>
      <c r="E458" t="s">
        <v>101</v>
      </c>
      <c r="F458" t="s">
        <v>23</v>
      </c>
      <c r="G458">
        <v>1</v>
      </c>
      <c r="H458">
        <v>0</v>
      </c>
      <c r="I458">
        <v>531</v>
      </c>
      <c r="J458">
        <v>1</v>
      </c>
      <c r="K458">
        <v>104</v>
      </c>
      <c r="L458">
        <v>73</v>
      </c>
      <c r="M458" t="s">
        <v>267</v>
      </c>
      <c r="N458" t="s">
        <v>268</v>
      </c>
      <c r="O458">
        <v>0</v>
      </c>
    </row>
    <row r="459" spans="1:15" x14ac:dyDescent="0.25">
      <c r="A459">
        <v>458</v>
      </c>
      <c r="B459">
        <v>31</v>
      </c>
      <c r="C459" t="s">
        <v>201</v>
      </c>
      <c r="D459">
        <v>200</v>
      </c>
      <c r="E459" t="s">
        <v>68</v>
      </c>
      <c r="F459" t="s">
        <v>23</v>
      </c>
      <c r="G459">
        <v>1</v>
      </c>
      <c r="H459">
        <v>4</v>
      </c>
      <c r="I459">
        <v>531</v>
      </c>
      <c r="J459">
        <v>1</v>
      </c>
      <c r="K459">
        <v>104</v>
      </c>
      <c r="L459">
        <v>73</v>
      </c>
      <c r="M459" t="s">
        <v>267</v>
      </c>
      <c r="N459" t="s">
        <v>268</v>
      </c>
      <c r="O459">
        <v>0</v>
      </c>
    </row>
    <row r="460" spans="1:15" hidden="1" x14ac:dyDescent="0.25">
      <c r="A460" t="s">
        <v>311</v>
      </c>
      <c r="B460" t="s">
        <v>38</v>
      </c>
      <c r="C460" t="s">
        <v>38</v>
      </c>
      <c r="D460" t="s">
        <v>38</v>
      </c>
      <c r="E460" t="s">
        <v>38</v>
      </c>
      <c r="F460" t="s">
        <v>38</v>
      </c>
      <c r="G460" t="s">
        <v>38</v>
      </c>
      <c r="H460" t="s">
        <v>38</v>
      </c>
      <c r="I460" t="s">
        <v>38</v>
      </c>
      <c r="J460" t="s">
        <v>38</v>
      </c>
      <c r="K460" t="s">
        <v>38</v>
      </c>
      <c r="L460" t="s">
        <v>38</v>
      </c>
      <c r="M460" t="s">
        <v>38</v>
      </c>
      <c r="N460" t="s">
        <v>38</v>
      </c>
      <c r="O460" t="s">
        <v>38</v>
      </c>
    </row>
    <row r="461" spans="1:15" x14ac:dyDescent="0.25">
      <c r="A461">
        <v>460</v>
      </c>
      <c r="B461">
        <v>31</v>
      </c>
      <c r="C461" t="s">
        <v>201</v>
      </c>
      <c r="D461">
        <v>92</v>
      </c>
      <c r="E461" t="s">
        <v>100</v>
      </c>
      <c r="F461" t="s">
        <v>23</v>
      </c>
      <c r="G461">
        <v>1</v>
      </c>
      <c r="H461">
        <v>4</v>
      </c>
      <c r="I461">
        <v>531</v>
      </c>
      <c r="J461">
        <v>1</v>
      </c>
      <c r="K461">
        <v>104</v>
      </c>
      <c r="L461">
        <v>73</v>
      </c>
      <c r="M461" t="s">
        <v>267</v>
      </c>
      <c r="N461" t="s">
        <v>268</v>
      </c>
      <c r="O461">
        <v>0</v>
      </c>
    </row>
    <row r="462" spans="1:15" x14ac:dyDescent="0.25">
      <c r="A462">
        <v>461</v>
      </c>
      <c r="B462">
        <v>31</v>
      </c>
      <c r="C462" t="s">
        <v>201</v>
      </c>
      <c r="D462">
        <v>119</v>
      </c>
      <c r="E462" t="s">
        <v>84</v>
      </c>
      <c r="F462" t="s">
        <v>33</v>
      </c>
      <c r="G462">
        <v>1</v>
      </c>
      <c r="H462">
        <v>4</v>
      </c>
      <c r="I462">
        <v>531</v>
      </c>
      <c r="J462">
        <v>1</v>
      </c>
      <c r="K462">
        <v>104</v>
      </c>
      <c r="L462">
        <v>73</v>
      </c>
      <c r="M462" t="s">
        <v>267</v>
      </c>
      <c r="N462" t="s">
        <v>268</v>
      </c>
      <c r="O462">
        <v>0</v>
      </c>
    </row>
    <row r="463" spans="1:15" x14ac:dyDescent="0.25">
      <c r="A463">
        <v>462</v>
      </c>
      <c r="B463">
        <v>31</v>
      </c>
      <c r="C463" t="s">
        <v>201</v>
      </c>
      <c r="D463">
        <v>273</v>
      </c>
      <c r="E463" t="s">
        <v>127</v>
      </c>
      <c r="F463" t="s">
        <v>31</v>
      </c>
      <c r="G463">
        <v>1</v>
      </c>
      <c r="H463">
        <v>4</v>
      </c>
      <c r="I463">
        <v>531</v>
      </c>
      <c r="J463">
        <v>1</v>
      </c>
      <c r="K463">
        <v>104</v>
      </c>
      <c r="L463">
        <v>73</v>
      </c>
      <c r="M463" t="s">
        <v>267</v>
      </c>
      <c r="N463" t="s">
        <v>268</v>
      </c>
      <c r="O463">
        <v>0</v>
      </c>
    </row>
    <row r="464" spans="1:15" x14ac:dyDescent="0.25">
      <c r="A464">
        <v>463</v>
      </c>
      <c r="B464">
        <v>31</v>
      </c>
      <c r="C464" t="s">
        <v>201</v>
      </c>
      <c r="D464">
        <v>123</v>
      </c>
      <c r="E464" t="s">
        <v>55</v>
      </c>
      <c r="F464" t="s">
        <v>45</v>
      </c>
      <c r="G464">
        <v>1</v>
      </c>
      <c r="H464">
        <v>4</v>
      </c>
      <c r="I464">
        <v>531</v>
      </c>
      <c r="J464">
        <v>1</v>
      </c>
      <c r="K464">
        <v>104</v>
      </c>
      <c r="L464">
        <v>73</v>
      </c>
      <c r="M464" t="s">
        <v>267</v>
      </c>
      <c r="N464" t="s">
        <v>268</v>
      </c>
      <c r="O464">
        <v>0</v>
      </c>
    </row>
    <row r="465" spans="1:15" x14ac:dyDescent="0.25">
      <c r="A465">
        <v>464</v>
      </c>
      <c r="B465">
        <v>31</v>
      </c>
      <c r="C465" t="s">
        <v>201</v>
      </c>
      <c r="D465">
        <v>140</v>
      </c>
      <c r="E465" t="s">
        <v>60</v>
      </c>
      <c r="F465" t="s">
        <v>31</v>
      </c>
      <c r="G465">
        <v>1</v>
      </c>
      <c r="H465">
        <v>4</v>
      </c>
      <c r="I465">
        <v>531</v>
      </c>
      <c r="J465">
        <v>1</v>
      </c>
      <c r="K465">
        <v>104</v>
      </c>
      <c r="L465">
        <v>73</v>
      </c>
      <c r="M465" t="s">
        <v>267</v>
      </c>
      <c r="N465" t="s">
        <v>268</v>
      </c>
      <c r="O465">
        <v>0</v>
      </c>
    </row>
    <row r="466" spans="1:15" x14ac:dyDescent="0.25">
      <c r="A466">
        <v>465</v>
      </c>
      <c r="B466">
        <v>31</v>
      </c>
      <c r="C466" t="s">
        <v>201</v>
      </c>
      <c r="D466">
        <v>145</v>
      </c>
      <c r="E466" t="s">
        <v>126</v>
      </c>
      <c r="F466" t="s">
        <v>31</v>
      </c>
      <c r="G466">
        <v>1</v>
      </c>
      <c r="H466">
        <v>4</v>
      </c>
      <c r="I466">
        <v>531</v>
      </c>
      <c r="J466">
        <v>1</v>
      </c>
      <c r="K466">
        <v>104</v>
      </c>
      <c r="L466">
        <v>73</v>
      </c>
      <c r="M466" t="s">
        <v>267</v>
      </c>
      <c r="N466" t="s">
        <v>268</v>
      </c>
      <c r="O466">
        <v>0</v>
      </c>
    </row>
    <row r="467" spans="1:15" x14ac:dyDescent="0.25">
      <c r="A467">
        <v>466</v>
      </c>
      <c r="B467">
        <v>33</v>
      </c>
      <c r="C467" t="s">
        <v>152</v>
      </c>
      <c r="D467">
        <v>119</v>
      </c>
      <c r="E467" t="s">
        <v>84</v>
      </c>
      <c r="F467" t="s">
        <v>33</v>
      </c>
      <c r="G467">
        <v>1</v>
      </c>
      <c r="H467">
        <v>1</v>
      </c>
      <c r="I467">
        <v>541</v>
      </c>
      <c r="J467">
        <v>1</v>
      </c>
      <c r="K467">
        <v>113</v>
      </c>
      <c r="L467">
        <v>76</v>
      </c>
      <c r="M467" t="s">
        <v>312</v>
      </c>
      <c r="N467" t="s">
        <v>313</v>
      </c>
      <c r="O467">
        <v>0</v>
      </c>
    </row>
    <row r="468" spans="1:15" hidden="1" x14ac:dyDescent="0.25">
      <c r="A468" t="s">
        <v>314</v>
      </c>
      <c r="B468" t="s">
        <v>38</v>
      </c>
      <c r="C468" t="s">
        <v>38</v>
      </c>
      <c r="D468" t="s">
        <v>38</v>
      </c>
      <c r="E468" t="s">
        <v>38</v>
      </c>
      <c r="F468" t="s">
        <v>38</v>
      </c>
      <c r="G468" t="s">
        <v>38</v>
      </c>
      <c r="H468" t="s">
        <v>38</v>
      </c>
      <c r="I468" t="s">
        <v>38</v>
      </c>
      <c r="J468" t="s">
        <v>38</v>
      </c>
      <c r="K468" t="s">
        <v>38</v>
      </c>
      <c r="L468" t="s">
        <v>38</v>
      </c>
      <c r="M468" t="s">
        <v>38</v>
      </c>
      <c r="N468" t="s">
        <v>38</v>
      </c>
      <c r="O468" t="s">
        <v>38</v>
      </c>
    </row>
    <row r="469" spans="1:15" x14ac:dyDescent="0.25">
      <c r="A469">
        <v>468</v>
      </c>
      <c r="B469">
        <v>33</v>
      </c>
      <c r="C469" t="s">
        <v>148</v>
      </c>
      <c r="D469">
        <v>129</v>
      </c>
      <c r="E469" t="s">
        <v>96</v>
      </c>
      <c r="F469" t="s">
        <v>97</v>
      </c>
      <c r="G469">
        <v>1</v>
      </c>
      <c r="H469">
        <v>5</v>
      </c>
      <c r="I469">
        <v>541</v>
      </c>
      <c r="J469">
        <v>1</v>
      </c>
      <c r="K469">
        <v>113</v>
      </c>
      <c r="L469">
        <v>76</v>
      </c>
      <c r="M469" t="s">
        <v>312</v>
      </c>
      <c r="N469" t="s">
        <v>313</v>
      </c>
      <c r="O469">
        <v>0</v>
      </c>
    </row>
    <row r="470" spans="1:15" x14ac:dyDescent="0.25">
      <c r="A470">
        <v>469</v>
      </c>
      <c r="B470">
        <v>33</v>
      </c>
      <c r="C470" t="s">
        <v>148</v>
      </c>
      <c r="D470">
        <v>174</v>
      </c>
      <c r="E470" t="s">
        <v>61</v>
      </c>
      <c r="F470" t="s">
        <v>16</v>
      </c>
      <c r="G470">
        <v>1</v>
      </c>
      <c r="H470">
        <v>5</v>
      </c>
      <c r="I470">
        <v>541</v>
      </c>
      <c r="J470">
        <v>1</v>
      </c>
      <c r="K470">
        <v>113</v>
      </c>
      <c r="L470">
        <v>76</v>
      </c>
      <c r="M470" t="s">
        <v>312</v>
      </c>
      <c r="N470" t="s">
        <v>313</v>
      </c>
      <c r="O470">
        <v>0</v>
      </c>
    </row>
    <row r="471" spans="1:15" hidden="1" x14ac:dyDescent="0.25">
      <c r="A471" t="s">
        <v>315</v>
      </c>
      <c r="B471" t="s">
        <v>38</v>
      </c>
      <c r="C471" t="s">
        <v>38</v>
      </c>
      <c r="D471" t="s">
        <v>38</v>
      </c>
      <c r="E471" t="s">
        <v>38</v>
      </c>
      <c r="F471" t="s">
        <v>38</v>
      </c>
      <c r="G471" t="s">
        <v>38</v>
      </c>
      <c r="H471" t="s">
        <v>38</v>
      </c>
      <c r="I471" t="s">
        <v>38</v>
      </c>
      <c r="J471" t="s">
        <v>38</v>
      </c>
      <c r="K471" t="s">
        <v>38</v>
      </c>
      <c r="L471" t="s">
        <v>38</v>
      </c>
      <c r="M471" t="s">
        <v>38</v>
      </c>
      <c r="N471" t="s">
        <v>38</v>
      </c>
      <c r="O471" t="s">
        <v>38</v>
      </c>
    </row>
    <row r="472" spans="1:15" x14ac:dyDescent="0.25">
      <c r="A472">
        <v>471</v>
      </c>
      <c r="B472">
        <v>33</v>
      </c>
      <c r="C472" t="s">
        <v>152</v>
      </c>
      <c r="D472">
        <v>181</v>
      </c>
      <c r="E472" t="s">
        <v>72</v>
      </c>
      <c r="F472" t="s">
        <v>16</v>
      </c>
      <c r="G472">
        <v>1</v>
      </c>
      <c r="H472">
        <v>1</v>
      </c>
      <c r="I472">
        <v>541</v>
      </c>
      <c r="J472">
        <v>1</v>
      </c>
      <c r="K472">
        <v>113</v>
      </c>
      <c r="L472">
        <v>76</v>
      </c>
      <c r="M472" t="s">
        <v>312</v>
      </c>
      <c r="N472" t="s">
        <v>313</v>
      </c>
      <c r="O472">
        <v>0</v>
      </c>
    </row>
    <row r="473" spans="1:15" x14ac:dyDescent="0.25">
      <c r="A473">
        <v>472</v>
      </c>
      <c r="B473">
        <v>33</v>
      </c>
      <c r="C473" t="s">
        <v>148</v>
      </c>
      <c r="D473">
        <v>151</v>
      </c>
      <c r="E473" t="s">
        <v>37</v>
      </c>
      <c r="F473" t="s">
        <v>31</v>
      </c>
      <c r="G473">
        <v>1</v>
      </c>
      <c r="H473">
        <v>5</v>
      </c>
      <c r="I473">
        <v>541</v>
      </c>
      <c r="J473">
        <v>1</v>
      </c>
      <c r="K473">
        <v>113</v>
      </c>
      <c r="L473">
        <v>76</v>
      </c>
      <c r="M473" t="s">
        <v>312</v>
      </c>
      <c r="N473" t="s">
        <v>313</v>
      </c>
      <c r="O473">
        <v>0</v>
      </c>
    </row>
    <row r="474" spans="1:15" hidden="1" x14ac:dyDescent="0.25">
      <c r="A474" t="s">
        <v>316</v>
      </c>
      <c r="B474" t="s">
        <v>38</v>
      </c>
      <c r="C474" t="s">
        <v>38</v>
      </c>
      <c r="D474" t="s">
        <v>38</v>
      </c>
      <c r="E474" t="s">
        <v>38</v>
      </c>
      <c r="F474" t="s">
        <v>38</v>
      </c>
      <c r="G474" t="s">
        <v>38</v>
      </c>
      <c r="H474" t="s">
        <v>38</v>
      </c>
      <c r="I474" t="s">
        <v>38</v>
      </c>
      <c r="J474" t="s">
        <v>38</v>
      </c>
      <c r="K474" t="s">
        <v>38</v>
      </c>
      <c r="L474" t="s">
        <v>38</v>
      </c>
      <c r="M474" t="s">
        <v>38</v>
      </c>
      <c r="N474" t="s">
        <v>38</v>
      </c>
      <c r="O474" t="s">
        <v>38</v>
      </c>
    </row>
    <row r="475" spans="1:15" hidden="1" x14ac:dyDescent="0.25">
      <c r="A475" t="s">
        <v>317</v>
      </c>
      <c r="B475" t="s">
        <v>38</v>
      </c>
      <c r="C475" t="s">
        <v>38</v>
      </c>
      <c r="D475" t="s">
        <v>38</v>
      </c>
      <c r="E475" t="s">
        <v>38</v>
      </c>
      <c r="F475" t="s">
        <v>38</v>
      </c>
      <c r="G475" t="s">
        <v>38</v>
      </c>
      <c r="H475" t="s">
        <v>38</v>
      </c>
      <c r="I475" t="s">
        <v>38</v>
      </c>
      <c r="J475" t="s">
        <v>38</v>
      </c>
      <c r="K475" t="s">
        <v>38</v>
      </c>
      <c r="L475" t="s">
        <v>38</v>
      </c>
      <c r="M475" t="s">
        <v>38</v>
      </c>
      <c r="N475" t="s">
        <v>38</v>
      </c>
      <c r="O475" t="s">
        <v>38</v>
      </c>
    </row>
    <row r="476" spans="1:15" x14ac:dyDescent="0.25">
      <c r="A476">
        <v>475</v>
      </c>
      <c r="B476">
        <v>33</v>
      </c>
      <c r="C476" t="s">
        <v>201</v>
      </c>
      <c r="D476">
        <v>13</v>
      </c>
      <c r="E476" t="s">
        <v>70</v>
      </c>
      <c r="F476" t="s">
        <v>27</v>
      </c>
      <c r="G476">
        <v>1</v>
      </c>
      <c r="H476">
        <v>4</v>
      </c>
      <c r="I476">
        <v>541</v>
      </c>
      <c r="J476">
        <v>1</v>
      </c>
      <c r="K476">
        <v>113</v>
      </c>
      <c r="L476">
        <v>76</v>
      </c>
      <c r="M476" t="s">
        <v>312</v>
      </c>
      <c r="N476" t="s">
        <v>313</v>
      </c>
      <c r="O476">
        <v>0</v>
      </c>
    </row>
    <row r="477" spans="1:15" x14ac:dyDescent="0.25">
      <c r="A477">
        <v>476</v>
      </c>
      <c r="B477">
        <v>33</v>
      </c>
      <c r="C477" t="s">
        <v>152</v>
      </c>
      <c r="D477">
        <v>114</v>
      </c>
      <c r="E477" t="s">
        <v>80</v>
      </c>
      <c r="F477" t="s">
        <v>64</v>
      </c>
      <c r="G477">
        <v>1</v>
      </c>
      <c r="H477">
        <v>1</v>
      </c>
      <c r="I477">
        <v>541</v>
      </c>
      <c r="J477">
        <v>1</v>
      </c>
      <c r="K477">
        <v>113</v>
      </c>
      <c r="L477">
        <v>76</v>
      </c>
      <c r="M477" t="s">
        <v>312</v>
      </c>
      <c r="N477" t="s">
        <v>313</v>
      </c>
      <c r="O477">
        <v>0</v>
      </c>
    </row>
    <row r="478" spans="1:15" x14ac:dyDescent="0.25">
      <c r="A478">
        <v>477</v>
      </c>
      <c r="B478">
        <v>33</v>
      </c>
      <c r="C478" t="s">
        <v>148</v>
      </c>
      <c r="D478">
        <v>115</v>
      </c>
      <c r="E478" t="s">
        <v>63</v>
      </c>
      <c r="F478" t="s">
        <v>64</v>
      </c>
      <c r="G478">
        <v>1</v>
      </c>
      <c r="H478">
        <v>5</v>
      </c>
      <c r="I478">
        <v>541</v>
      </c>
      <c r="J478">
        <v>1</v>
      </c>
      <c r="K478">
        <v>113</v>
      </c>
      <c r="L478">
        <v>76</v>
      </c>
      <c r="M478" t="s">
        <v>312</v>
      </c>
      <c r="N478" t="s">
        <v>313</v>
      </c>
      <c r="O478">
        <v>0</v>
      </c>
    </row>
    <row r="479" spans="1:15" x14ac:dyDescent="0.25">
      <c r="A479">
        <v>478</v>
      </c>
      <c r="B479">
        <v>33</v>
      </c>
      <c r="C479" t="s">
        <v>148</v>
      </c>
      <c r="D479">
        <v>141</v>
      </c>
      <c r="E479" t="s">
        <v>109</v>
      </c>
      <c r="F479" t="s">
        <v>66</v>
      </c>
      <c r="G479">
        <v>1</v>
      </c>
      <c r="H479">
        <v>5</v>
      </c>
      <c r="I479">
        <v>541</v>
      </c>
      <c r="J479">
        <v>1</v>
      </c>
      <c r="K479">
        <v>113</v>
      </c>
      <c r="L479">
        <v>76</v>
      </c>
      <c r="M479" t="s">
        <v>312</v>
      </c>
      <c r="N479" t="s">
        <v>313</v>
      </c>
      <c r="O479">
        <v>0</v>
      </c>
    </row>
    <row r="480" spans="1:15" x14ac:dyDescent="0.25">
      <c r="A480">
        <v>479</v>
      </c>
      <c r="B480">
        <v>33</v>
      </c>
      <c r="C480" t="s">
        <v>288</v>
      </c>
      <c r="D480">
        <v>240</v>
      </c>
      <c r="E480" t="s">
        <v>122</v>
      </c>
      <c r="F480" t="s">
        <v>33</v>
      </c>
      <c r="G480">
        <v>1</v>
      </c>
      <c r="H480">
        <v>0</v>
      </c>
      <c r="I480">
        <v>541</v>
      </c>
      <c r="J480">
        <v>1</v>
      </c>
      <c r="K480">
        <v>113</v>
      </c>
      <c r="L480">
        <v>76</v>
      </c>
      <c r="M480" t="s">
        <v>312</v>
      </c>
      <c r="N480" t="s">
        <v>313</v>
      </c>
      <c r="O480">
        <v>0</v>
      </c>
    </row>
    <row r="481" spans="1:15" hidden="1" x14ac:dyDescent="0.25">
      <c r="A481" t="s">
        <v>318</v>
      </c>
      <c r="B481" t="s">
        <v>38</v>
      </c>
      <c r="C481" t="s">
        <v>38</v>
      </c>
      <c r="D481" t="s">
        <v>38</v>
      </c>
      <c r="E481" t="s">
        <v>38</v>
      </c>
      <c r="F481" t="s">
        <v>38</v>
      </c>
      <c r="G481" t="s">
        <v>38</v>
      </c>
      <c r="H481" t="s">
        <v>38</v>
      </c>
      <c r="I481" t="s">
        <v>38</v>
      </c>
      <c r="J481" t="s">
        <v>38</v>
      </c>
      <c r="K481" t="s">
        <v>38</v>
      </c>
      <c r="L481" t="s">
        <v>38</v>
      </c>
      <c r="M481" t="s">
        <v>38</v>
      </c>
      <c r="N481" t="s">
        <v>38</v>
      </c>
      <c r="O481" t="s">
        <v>38</v>
      </c>
    </row>
    <row r="482" spans="1:15" hidden="1" x14ac:dyDescent="0.25">
      <c r="A482" t="s">
        <v>319</v>
      </c>
      <c r="B482" t="s">
        <v>38</v>
      </c>
      <c r="C482" t="s">
        <v>38</v>
      </c>
      <c r="D482" t="s">
        <v>38</v>
      </c>
      <c r="E482" t="s">
        <v>38</v>
      </c>
      <c r="F482" t="s">
        <v>38</v>
      </c>
      <c r="G482" t="s">
        <v>38</v>
      </c>
      <c r="H482" t="s">
        <v>38</v>
      </c>
      <c r="I482" t="s">
        <v>38</v>
      </c>
      <c r="J482" t="s">
        <v>38</v>
      </c>
      <c r="K482" t="s">
        <v>38</v>
      </c>
      <c r="L482" t="s">
        <v>38</v>
      </c>
      <c r="M482" t="s">
        <v>38</v>
      </c>
      <c r="N482" t="s">
        <v>38</v>
      </c>
      <c r="O482" t="s">
        <v>38</v>
      </c>
    </row>
    <row r="483" spans="1:15" x14ac:dyDescent="0.25">
      <c r="A483">
        <v>482</v>
      </c>
      <c r="B483">
        <v>33</v>
      </c>
      <c r="C483" t="s">
        <v>148</v>
      </c>
      <c r="D483">
        <v>172</v>
      </c>
      <c r="E483" t="s">
        <v>39</v>
      </c>
      <c r="F483" t="s">
        <v>23</v>
      </c>
      <c r="G483">
        <v>1</v>
      </c>
      <c r="H483">
        <v>5</v>
      </c>
      <c r="I483">
        <v>541</v>
      </c>
      <c r="J483">
        <v>1</v>
      </c>
      <c r="K483">
        <v>113</v>
      </c>
      <c r="L483">
        <v>76</v>
      </c>
      <c r="M483" t="s">
        <v>312</v>
      </c>
      <c r="N483" t="s">
        <v>313</v>
      </c>
      <c r="O483">
        <v>0</v>
      </c>
    </row>
    <row r="484" spans="1:15" hidden="1" x14ac:dyDescent="0.25">
      <c r="A484" t="s">
        <v>320</v>
      </c>
      <c r="B484" t="s">
        <v>38</v>
      </c>
      <c r="C484" t="s">
        <v>38</v>
      </c>
      <c r="D484" t="s">
        <v>38</v>
      </c>
      <c r="E484" t="s">
        <v>38</v>
      </c>
      <c r="F484" t="s">
        <v>38</v>
      </c>
      <c r="G484" t="s">
        <v>38</v>
      </c>
      <c r="H484" t="s">
        <v>38</v>
      </c>
      <c r="I484" t="s">
        <v>38</v>
      </c>
      <c r="J484" t="s">
        <v>38</v>
      </c>
      <c r="K484" t="s">
        <v>38</v>
      </c>
      <c r="L484" t="s">
        <v>38</v>
      </c>
      <c r="M484" t="s">
        <v>38</v>
      </c>
      <c r="N484" t="s">
        <v>38</v>
      </c>
      <c r="O484" t="s">
        <v>38</v>
      </c>
    </row>
    <row r="485" spans="1:15" x14ac:dyDescent="0.25">
      <c r="A485">
        <v>484</v>
      </c>
      <c r="B485">
        <v>33</v>
      </c>
      <c r="C485" t="s">
        <v>152</v>
      </c>
      <c r="D485">
        <v>146</v>
      </c>
      <c r="E485" t="s">
        <v>30</v>
      </c>
      <c r="F485" t="s">
        <v>31</v>
      </c>
      <c r="G485">
        <v>1</v>
      </c>
      <c r="H485">
        <v>1</v>
      </c>
      <c r="I485">
        <v>541</v>
      </c>
      <c r="J485">
        <v>1</v>
      </c>
      <c r="K485">
        <v>113</v>
      </c>
      <c r="L485">
        <v>76</v>
      </c>
      <c r="M485" t="s">
        <v>312</v>
      </c>
      <c r="N485" t="s">
        <v>313</v>
      </c>
      <c r="O485">
        <v>0</v>
      </c>
    </row>
    <row r="486" spans="1:15" hidden="1" x14ac:dyDescent="0.25">
      <c r="A486" t="s">
        <v>321</v>
      </c>
      <c r="B486" t="s">
        <v>38</v>
      </c>
      <c r="C486" t="s">
        <v>38</v>
      </c>
      <c r="D486" t="s">
        <v>38</v>
      </c>
      <c r="E486" t="s">
        <v>38</v>
      </c>
      <c r="F486" t="s">
        <v>38</v>
      </c>
      <c r="G486" t="s">
        <v>38</v>
      </c>
      <c r="H486" t="s">
        <v>38</v>
      </c>
      <c r="I486" t="s">
        <v>38</v>
      </c>
      <c r="J486" t="s">
        <v>38</v>
      </c>
      <c r="K486" t="s">
        <v>38</v>
      </c>
      <c r="L486" t="s">
        <v>38</v>
      </c>
      <c r="M486" t="s">
        <v>38</v>
      </c>
      <c r="N486" t="s">
        <v>38</v>
      </c>
      <c r="O486" t="s">
        <v>38</v>
      </c>
    </row>
    <row r="487" spans="1:15" hidden="1" x14ac:dyDescent="0.25">
      <c r="A487" t="s">
        <v>322</v>
      </c>
      <c r="B487" t="s">
        <v>38</v>
      </c>
      <c r="C487" t="s">
        <v>38</v>
      </c>
      <c r="D487" t="s">
        <v>38</v>
      </c>
      <c r="E487" t="s">
        <v>38</v>
      </c>
      <c r="F487" t="s">
        <v>38</v>
      </c>
      <c r="G487" t="s">
        <v>38</v>
      </c>
      <c r="H487" t="s">
        <v>38</v>
      </c>
      <c r="I487" t="s">
        <v>38</v>
      </c>
      <c r="J487" t="s">
        <v>38</v>
      </c>
      <c r="K487" t="s">
        <v>38</v>
      </c>
      <c r="L487" t="s">
        <v>38</v>
      </c>
      <c r="M487" t="s">
        <v>38</v>
      </c>
      <c r="N487" t="s">
        <v>38</v>
      </c>
      <c r="O487" t="s">
        <v>38</v>
      </c>
    </row>
    <row r="488" spans="1:15" x14ac:dyDescent="0.25">
      <c r="A488">
        <v>487</v>
      </c>
      <c r="B488">
        <v>33</v>
      </c>
      <c r="C488" t="s">
        <v>201</v>
      </c>
      <c r="D488">
        <v>123</v>
      </c>
      <c r="E488" t="s">
        <v>55</v>
      </c>
      <c r="F488" t="s">
        <v>45</v>
      </c>
      <c r="G488">
        <v>1</v>
      </c>
      <c r="H488">
        <v>4</v>
      </c>
      <c r="I488">
        <v>541</v>
      </c>
      <c r="J488">
        <v>1</v>
      </c>
      <c r="K488">
        <v>113</v>
      </c>
      <c r="L488">
        <v>76</v>
      </c>
      <c r="M488" t="s">
        <v>312</v>
      </c>
      <c r="N488" t="s">
        <v>313</v>
      </c>
      <c r="O488">
        <v>0</v>
      </c>
    </row>
    <row r="489" spans="1:15" x14ac:dyDescent="0.25">
      <c r="A489">
        <v>488</v>
      </c>
      <c r="B489">
        <v>33</v>
      </c>
      <c r="C489" t="s">
        <v>201</v>
      </c>
      <c r="D489">
        <v>149</v>
      </c>
      <c r="E489" t="s">
        <v>77</v>
      </c>
      <c r="F489" t="s">
        <v>31</v>
      </c>
      <c r="G489">
        <v>1</v>
      </c>
      <c r="H489">
        <v>4</v>
      </c>
      <c r="I489">
        <v>541</v>
      </c>
      <c r="J489">
        <v>1</v>
      </c>
      <c r="K489">
        <v>113</v>
      </c>
      <c r="L489">
        <v>76</v>
      </c>
      <c r="M489" t="s">
        <v>312</v>
      </c>
      <c r="N489" t="s">
        <v>313</v>
      </c>
      <c r="O489">
        <v>0</v>
      </c>
    </row>
    <row r="490" spans="1:15" x14ac:dyDescent="0.25">
      <c r="A490">
        <v>489</v>
      </c>
      <c r="B490">
        <v>33</v>
      </c>
      <c r="C490" t="s">
        <v>148</v>
      </c>
      <c r="D490">
        <v>83</v>
      </c>
      <c r="E490" t="s">
        <v>79</v>
      </c>
      <c r="F490" t="s">
        <v>23</v>
      </c>
      <c r="G490">
        <v>1</v>
      </c>
      <c r="H490">
        <v>5</v>
      </c>
      <c r="I490">
        <v>541</v>
      </c>
      <c r="J490">
        <v>1</v>
      </c>
      <c r="K490">
        <v>113</v>
      </c>
      <c r="L490">
        <v>76</v>
      </c>
      <c r="M490" t="s">
        <v>312</v>
      </c>
      <c r="N490" t="s">
        <v>313</v>
      </c>
      <c r="O490">
        <v>0</v>
      </c>
    </row>
    <row r="491" spans="1:15" x14ac:dyDescent="0.25">
      <c r="A491">
        <v>490</v>
      </c>
      <c r="B491">
        <v>33</v>
      </c>
      <c r="C491" t="s">
        <v>148</v>
      </c>
      <c r="D491">
        <v>185</v>
      </c>
      <c r="E491" t="s">
        <v>114</v>
      </c>
      <c r="F491" t="s">
        <v>16</v>
      </c>
      <c r="G491">
        <v>1</v>
      </c>
      <c r="H491">
        <v>5</v>
      </c>
      <c r="I491">
        <v>541</v>
      </c>
      <c r="J491">
        <v>1</v>
      </c>
      <c r="K491">
        <v>113</v>
      </c>
      <c r="L491">
        <v>76</v>
      </c>
      <c r="M491" t="s">
        <v>312</v>
      </c>
      <c r="N491" t="s">
        <v>313</v>
      </c>
      <c r="O491">
        <v>0</v>
      </c>
    </row>
    <row r="492" spans="1:15" hidden="1" x14ac:dyDescent="0.25">
      <c r="A492" t="s">
        <v>323</v>
      </c>
      <c r="B492" t="s">
        <v>38</v>
      </c>
      <c r="C492" t="s">
        <v>38</v>
      </c>
      <c r="D492" t="s">
        <v>38</v>
      </c>
      <c r="E492" t="s">
        <v>38</v>
      </c>
      <c r="F492" t="s">
        <v>38</v>
      </c>
      <c r="G492" t="s">
        <v>38</v>
      </c>
      <c r="H492" t="s">
        <v>38</v>
      </c>
      <c r="I492" t="s">
        <v>38</v>
      </c>
      <c r="J492" t="s">
        <v>38</v>
      </c>
      <c r="K492" t="s">
        <v>38</v>
      </c>
      <c r="L492" t="s">
        <v>38</v>
      </c>
      <c r="M492" t="s">
        <v>38</v>
      </c>
      <c r="N492" t="s">
        <v>38</v>
      </c>
      <c r="O492" t="s">
        <v>38</v>
      </c>
    </row>
    <row r="493" spans="1:15" x14ac:dyDescent="0.25">
      <c r="A493">
        <v>492</v>
      </c>
      <c r="B493">
        <v>33</v>
      </c>
      <c r="C493" t="s">
        <v>201</v>
      </c>
      <c r="D493">
        <v>140</v>
      </c>
      <c r="E493" t="s">
        <v>60</v>
      </c>
      <c r="F493" t="s">
        <v>31</v>
      </c>
      <c r="G493">
        <v>1</v>
      </c>
      <c r="H493">
        <v>4</v>
      </c>
      <c r="I493">
        <v>541</v>
      </c>
      <c r="J493">
        <v>1</v>
      </c>
      <c r="K493">
        <v>113</v>
      </c>
      <c r="L493">
        <v>76</v>
      </c>
      <c r="M493" t="s">
        <v>312</v>
      </c>
      <c r="N493" t="s">
        <v>313</v>
      </c>
      <c r="O493">
        <v>0</v>
      </c>
    </row>
    <row r="494" spans="1:15" x14ac:dyDescent="0.25">
      <c r="A494">
        <v>493</v>
      </c>
      <c r="B494">
        <v>33</v>
      </c>
      <c r="C494" t="s">
        <v>148</v>
      </c>
      <c r="D494">
        <v>143</v>
      </c>
      <c r="E494" t="s">
        <v>104</v>
      </c>
      <c r="F494" t="s">
        <v>66</v>
      </c>
      <c r="G494">
        <v>1</v>
      </c>
      <c r="H494">
        <v>5</v>
      </c>
      <c r="I494">
        <v>541</v>
      </c>
      <c r="J494">
        <v>1</v>
      </c>
      <c r="K494">
        <v>113</v>
      </c>
      <c r="L494">
        <v>76</v>
      </c>
      <c r="M494" t="s">
        <v>312</v>
      </c>
      <c r="N494" t="s">
        <v>313</v>
      </c>
      <c r="O494">
        <v>0</v>
      </c>
    </row>
    <row r="495" spans="1:15" x14ac:dyDescent="0.25">
      <c r="A495">
        <v>494</v>
      </c>
      <c r="B495">
        <v>33</v>
      </c>
      <c r="C495" t="s">
        <v>148</v>
      </c>
      <c r="D495">
        <v>158</v>
      </c>
      <c r="E495" t="s">
        <v>35</v>
      </c>
      <c r="F495" t="s">
        <v>36</v>
      </c>
      <c r="G495">
        <v>1</v>
      </c>
      <c r="H495">
        <v>5</v>
      </c>
      <c r="I495">
        <v>541</v>
      </c>
      <c r="J495">
        <v>1</v>
      </c>
      <c r="K495">
        <v>113</v>
      </c>
      <c r="L495">
        <v>76</v>
      </c>
      <c r="M495" t="s">
        <v>312</v>
      </c>
      <c r="N495" t="s">
        <v>313</v>
      </c>
      <c r="O495">
        <v>0</v>
      </c>
    </row>
    <row r="496" spans="1:15" hidden="1" x14ac:dyDescent="0.25">
      <c r="A496" t="s">
        <v>324</v>
      </c>
      <c r="B496" t="s">
        <v>38</v>
      </c>
      <c r="C496" t="s">
        <v>38</v>
      </c>
      <c r="D496" t="s">
        <v>38</v>
      </c>
      <c r="E496" t="s">
        <v>38</v>
      </c>
      <c r="F496" t="s">
        <v>38</v>
      </c>
      <c r="G496" t="s">
        <v>38</v>
      </c>
      <c r="H496" t="s">
        <v>38</v>
      </c>
      <c r="I496" t="s">
        <v>38</v>
      </c>
      <c r="J496" t="s">
        <v>38</v>
      </c>
      <c r="K496" t="s">
        <v>38</v>
      </c>
      <c r="L496" t="s">
        <v>38</v>
      </c>
      <c r="M496" t="s">
        <v>38</v>
      </c>
      <c r="N496" t="s">
        <v>38</v>
      </c>
      <c r="O496" t="s">
        <v>38</v>
      </c>
    </row>
    <row r="497" spans="1:15" x14ac:dyDescent="0.25">
      <c r="A497">
        <v>496</v>
      </c>
      <c r="B497">
        <v>33</v>
      </c>
      <c r="C497" t="s">
        <v>288</v>
      </c>
      <c r="D497">
        <v>198</v>
      </c>
      <c r="E497" t="s">
        <v>105</v>
      </c>
      <c r="F497" t="s">
        <v>23</v>
      </c>
      <c r="G497">
        <v>1</v>
      </c>
      <c r="H497">
        <v>0</v>
      </c>
      <c r="I497">
        <v>541</v>
      </c>
      <c r="J497">
        <v>1</v>
      </c>
      <c r="K497">
        <v>113</v>
      </c>
      <c r="L497">
        <v>76</v>
      </c>
      <c r="M497" t="s">
        <v>312</v>
      </c>
      <c r="N497" t="s">
        <v>313</v>
      </c>
      <c r="O497">
        <v>0</v>
      </c>
    </row>
    <row r="498" spans="1:15" x14ac:dyDescent="0.25">
      <c r="A498">
        <v>497</v>
      </c>
      <c r="B498">
        <v>33</v>
      </c>
      <c r="C498" t="s">
        <v>288</v>
      </c>
      <c r="D498">
        <v>140</v>
      </c>
      <c r="E498" t="s">
        <v>88</v>
      </c>
      <c r="F498" t="s">
        <v>31</v>
      </c>
      <c r="G498">
        <v>1</v>
      </c>
      <c r="H498">
        <v>0</v>
      </c>
      <c r="I498">
        <v>541</v>
      </c>
      <c r="J498">
        <v>1</v>
      </c>
      <c r="K498">
        <v>113</v>
      </c>
      <c r="L498">
        <v>76</v>
      </c>
      <c r="M498" t="s">
        <v>312</v>
      </c>
      <c r="N498" t="s">
        <v>313</v>
      </c>
      <c r="O498">
        <v>0</v>
      </c>
    </row>
    <row r="499" spans="1:15" hidden="1" x14ac:dyDescent="0.25">
      <c r="A499" t="s">
        <v>325</v>
      </c>
      <c r="B499" t="s">
        <v>38</v>
      </c>
      <c r="C499" t="s">
        <v>38</v>
      </c>
      <c r="D499" t="s">
        <v>38</v>
      </c>
      <c r="E499" t="s">
        <v>38</v>
      </c>
      <c r="F499" t="s">
        <v>38</v>
      </c>
      <c r="G499" t="s">
        <v>38</v>
      </c>
      <c r="H499" t="s">
        <v>38</v>
      </c>
      <c r="I499" t="s">
        <v>38</v>
      </c>
      <c r="J499" t="s">
        <v>38</v>
      </c>
      <c r="K499" t="s">
        <v>38</v>
      </c>
      <c r="L499" t="s">
        <v>38</v>
      </c>
      <c r="M499" t="s">
        <v>38</v>
      </c>
      <c r="N499" t="s">
        <v>38</v>
      </c>
      <c r="O499" t="s">
        <v>38</v>
      </c>
    </row>
    <row r="500" spans="1:15" hidden="1" x14ac:dyDescent="0.25">
      <c r="A500" t="s">
        <v>326</v>
      </c>
      <c r="B500" t="s">
        <v>38</v>
      </c>
      <c r="C500" t="s">
        <v>38</v>
      </c>
      <c r="D500" t="s">
        <v>38</v>
      </c>
      <c r="E500" t="s">
        <v>38</v>
      </c>
      <c r="F500" t="s">
        <v>38</v>
      </c>
      <c r="G500" t="s">
        <v>38</v>
      </c>
      <c r="H500" t="s">
        <v>38</v>
      </c>
      <c r="I500" t="s">
        <v>38</v>
      </c>
      <c r="J500" t="s">
        <v>38</v>
      </c>
      <c r="K500" t="s">
        <v>38</v>
      </c>
      <c r="L500" t="s">
        <v>38</v>
      </c>
      <c r="M500" t="s">
        <v>38</v>
      </c>
      <c r="N500" t="s">
        <v>38</v>
      </c>
      <c r="O500" t="s">
        <v>38</v>
      </c>
    </row>
    <row r="501" spans="1:15" x14ac:dyDescent="0.25">
      <c r="A501">
        <v>500</v>
      </c>
      <c r="B501">
        <v>33</v>
      </c>
      <c r="C501" t="s">
        <v>288</v>
      </c>
      <c r="D501">
        <v>278</v>
      </c>
      <c r="E501" t="s">
        <v>44</v>
      </c>
      <c r="F501" t="s">
        <v>45</v>
      </c>
      <c r="G501">
        <v>1</v>
      </c>
      <c r="H501">
        <v>0</v>
      </c>
      <c r="I501">
        <v>541</v>
      </c>
      <c r="J501">
        <v>1</v>
      </c>
      <c r="K501">
        <v>113</v>
      </c>
      <c r="L501">
        <v>76</v>
      </c>
      <c r="M501" t="s">
        <v>312</v>
      </c>
      <c r="N501" t="s">
        <v>313</v>
      </c>
      <c r="O501">
        <v>0</v>
      </c>
    </row>
    <row r="502" spans="1:15" x14ac:dyDescent="0.25">
      <c r="A502">
        <v>501</v>
      </c>
      <c r="B502">
        <v>33</v>
      </c>
      <c r="C502" t="s">
        <v>288</v>
      </c>
      <c r="D502">
        <v>167</v>
      </c>
      <c r="E502" t="s">
        <v>94</v>
      </c>
      <c r="F502" t="s">
        <v>95</v>
      </c>
      <c r="G502">
        <v>1</v>
      </c>
      <c r="H502">
        <v>0</v>
      </c>
      <c r="I502">
        <v>541</v>
      </c>
      <c r="J502">
        <v>1</v>
      </c>
      <c r="K502">
        <v>113</v>
      </c>
      <c r="L502">
        <v>76</v>
      </c>
      <c r="M502" t="s">
        <v>312</v>
      </c>
      <c r="N502" t="s">
        <v>313</v>
      </c>
      <c r="O502">
        <v>0</v>
      </c>
    </row>
    <row r="503" spans="1:15" x14ac:dyDescent="0.25">
      <c r="A503">
        <v>502</v>
      </c>
      <c r="B503">
        <v>33</v>
      </c>
      <c r="C503" t="s">
        <v>288</v>
      </c>
      <c r="D503">
        <v>122</v>
      </c>
      <c r="E503" t="s">
        <v>40</v>
      </c>
      <c r="F503" t="s">
        <v>33</v>
      </c>
      <c r="G503">
        <v>1</v>
      </c>
      <c r="H503">
        <v>0</v>
      </c>
      <c r="I503">
        <v>541</v>
      </c>
      <c r="J503">
        <v>1</v>
      </c>
      <c r="K503">
        <v>113</v>
      </c>
      <c r="L503">
        <v>76</v>
      </c>
      <c r="M503" t="s">
        <v>312</v>
      </c>
      <c r="N503" t="s">
        <v>313</v>
      </c>
      <c r="O503">
        <v>0</v>
      </c>
    </row>
    <row r="504" spans="1:15" x14ac:dyDescent="0.25">
      <c r="A504">
        <v>503</v>
      </c>
      <c r="B504">
        <v>33</v>
      </c>
      <c r="C504" t="s">
        <v>201</v>
      </c>
      <c r="D504">
        <v>224</v>
      </c>
      <c r="E504" t="s">
        <v>82</v>
      </c>
      <c r="F504" t="s">
        <v>23</v>
      </c>
      <c r="G504">
        <v>1</v>
      </c>
      <c r="H504">
        <v>4</v>
      </c>
      <c r="I504">
        <v>541</v>
      </c>
      <c r="J504">
        <v>1</v>
      </c>
      <c r="K504">
        <v>113</v>
      </c>
      <c r="L504">
        <v>76</v>
      </c>
      <c r="M504" t="s">
        <v>312</v>
      </c>
      <c r="N504" t="s">
        <v>313</v>
      </c>
      <c r="O504">
        <v>0</v>
      </c>
    </row>
    <row r="505" spans="1:15" x14ac:dyDescent="0.25">
      <c r="A505">
        <v>504</v>
      </c>
      <c r="B505">
        <v>33</v>
      </c>
      <c r="C505" t="s">
        <v>148</v>
      </c>
      <c r="D505">
        <v>183</v>
      </c>
      <c r="E505" t="s">
        <v>21</v>
      </c>
      <c r="F505" t="s">
        <v>16</v>
      </c>
      <c r="G505">
        <v>1</v>
      </c>
      <c r="H505">
        <v>5</v>
      </c>
      <c r="I505">
        <v>541</v>
      </c>
      <c r="J505">
        <v>1</v>
      </c>
      <c r="K505">
        <v>113</v>
      </c>
      <c r="L505">
        <v>76</v>
      </c>
      <c r="M505" t="s">
        <v>312</v>
      </c>
      <c r="N505" t="s">
        <v>313</v>
      </c>
      <c r="O505">
        <v>0</v>
      </c>
    </row>
    <row r="506" spans="1:15" x14ac:dyDescent="0.25">
      <c r="A506">
        <v>505</v>
      </c>
      <c r="B506">
        <v>33</v>
      </c>
      <c r="C506" t="s">
        <v>288</v>
      </c>
      <c r="D506">
        <v>243</v>
      </c>
      <c r="E506" t="s">
        <v>34</v>
      </c>
      <c r="F506" t="s">
        <v>23</v>
      </c>
      <c r="G506">
        <v>1</v>
      </c>
      <c r="H506">
        <v>0</v>
      </c>
      <c r="I506">
        <v>541</v>
      </c>
      <c r="J506">
        <v>1</v>
      </c>
      <c r="K506">
        <v>113</v>
      </c>
      <c r="L506">
        <v>76</v>
      </c>
      <c r="M506" t="s">
        <v>312</v>
      </c>
      <c r="N506" t="s">
        <v>313</v>
      </c>
      <c r="O506">
        <v>0</v>
      </c>
    </row>
    <row r="507" spans="1:15" x14ac:dyDescent="0.25">
      <c r="A507">
        <v>506</v>
      </c>
      <c r="B507">
        <v>33</v>
      </c>
      <c r="C507" t="s">
        <v>288</v>
      </c>
      <c r="D507">
        <v>127</v>
      </c>
      <c r="E507" t="s">
        <v>83</v>
      </c>
      <c r="F507" t="s">
        <v>45</v>
      </c>
      <c r="G507">
        <v>1</v>
      </c>
      <c r="H507">
        <v>0</v>
      </c>
      <c r="I507">
        <v>541</v>
      </c>
      <c r="J507">
        <v>1</v>
      </c>
      <c r="K507">
        <v>113</v>
      </c>
      <c r="L507">
        <v>76</v>
      </c>
      <c r="M507" t="s">
        <v>312</v>
      </c>
      <c r="N507" t="s">
        <v>313</v>
      </c>
      <c r="O507">
        <v>0</v>
      </c>
    </row>
    <row r="508" spans="1:15" hidden="1" x14ac:dyDescent="0.25">
      <c r="A508" t="s">
        <v>327</v>
      </c>
      <c r="B508" t="s">
        <v>38</v>
      </c>
      <c r="C508" t="s">
        <v>38</v>
      </c>
      <c r="D508" t="s">
        <v>38</v>
      </c>
      <c r="E508" t="s">
        <v>38</v>
      </c>
      <c r="F508" t="s">
        <v>38</v>
      </c>
      <c r="G508" t="s">
        <v>38</v>
      </c>
      <c r="H508" t="s">
        <v>38</v>
      </c>
      <c r="I508" t="s">
        <v>38</v>
      </c>
      <c r="J508" t="s">
        <v>38</v>
      </c>
      <c r="K508" t="s">
        <v>38</v>
      </c>
      <c r="L508" t="s">
        <v>38</v>
      </c>
      <c r="M508" t="s">
        <v>38</v>
      </c>
      <c r="N508" t="s">
        <v>38</v>
      </c>
      <c r="O508" t="s">
        <v>38</v>
      </c>
    </row>
    <row r="509" spans="1:15" x14ac:dyDescent="0.25">
      <c r="A509">
        <v>508</v>
      </c>
      <c r="B509">
        <v>33</v>
      </c>
      <c r="C509" t="s">
        <v>288</v>
      </c>
      <c r="D509">
        <v>128</v>
      </c>
      <c r="E509" t="s">
        <v>118</v>
      </c>
      <c r="F509" t="s">
        <v>97</v>
      </c>
      <c r="G509">
        <v>1</v>
      </c>
      <c r="H509">
        <v>0</v>
      </c>
      <c r="I509">
        <v>541</v>
      </c>
      <c r="J509">
        <v>1</v>
      </c>
      <c r="K509">
        <v>113</v>
      </c>
      <c r="L509">
        <v>76</v>
      </c>
      <c r="M509" t="s">
        <v>312</v>
      </c>
      <c r="N509" t="s">
        <v>313</v>
      </c>
      <c r="O509">
        <v>0</v>
      </c>
    </row>
    <row r="510" spans="1:15" x14ac:dyDescent="0.25">
      <c r="A510">
        <v>509</v>
      </c>
      <c r="B510">
        <v>33</v>
      </c>
      <c r="C510" t="s">
        <v>288</v>
      </c>
      <c r="D510">
        <v>178</v>
      </c>
      <c r="E510" t="s">
        <v>73</v>
      </c>
      <c r="F510" t="s">
        <v>16</v>
      </c>
      <c r="G510">
        <v>1</v>
      </c>
      <c r="H510">
        <v>0</v>
      </c>
      <c r="I510">
        <v>541</v>
      </c>
      <c r="J510">
        <v>1</v>
      </c>
      <c r="K510">
        <v>113</v>
      </c>
      <c r="L510">
        <v>76</v>
      </c>
      <c r="M510" t="s">
        <v>312</v>
      </c>
      <c r="N510" t="s">
        <v>313</v>
      </c>
      <c r="O510">
        <v>0</v>
      </c>
    </row>
    <row r="511" spans="1:15" x14ac:dyDescent="0.25">
      <c r="A511">
        <v>510</v>
      </c>
      <c r="B511">
        <v>33</v>
      </c>
      <c r="C511" t="s">
        <v>288</v>
      </c>
      <c r="D511">
        <v>162</v>
      </c>
      <c r="E511" t="s">
        <v>123</v>
      </c>
      <c r="F511" t="s">
        <v>95</v>
      </c>
      <c r="G511">
        <v>1</v>
      </c>
      <c r="H511">
        <v>0</v>
      </c>
      <c r="I511">
        <v>541</v>
      </c>
      <c r="J511">
        <v>1</v>
      </c>
      <c r="K511">
        <v>113</v>
      </c>
      <c r="L511">
        <v>76</v>
      </c>
      <c r="M511" t="s">
        <v>312</v>
      </c>
      <c r="N511" t="s">
        <v>313</v>
      </c>
      <c r="O511">
        <v>0</v>
      </c>
    </row>
    <row r="512" spans="1:15" x14ac:dyDescent="0.25">
      <c r="A512">
        <v>511</v>
      </c>
      <c r="B512">
        <v>33</v>
      </c>
      <c r="C512" t="s">
        <v>148</v>
      </c>
      <c r="D512">
        <v>124</v>
      </c>
      <c r="E512" t="s">
        <v>87</v>
      </c>
      <c r="F512" t="s">
        <v>45</v>
      </c>
      <c r="G512">
        <v>1</v>
      </c>
      <c r="H512">
        <v>5</v>
      </c>
      <c r="I512">
        <v>541</v>
      </c>
      <c r="J512">
        <v>1</v>
      </c>
      <c r="K512">
        <v>113</v>
      </c>
      <c r="L512">
        <v>76</v>
      </c>
      <c r="M512" t="s">
        <v>312</v>
      </c>
      <c r="N512" t="s">
        <v>313</v>
      </c>
      <c r="O512">
        <v>0</v>
      </c>
    </row>
    <row r="513" spans="1:15" x14ac:dyDescent="0.25">
      <c r="A513">
        <v>512</v>
      </c>
      <c r="B513">
        <v>33</v>
      </c>
      <c r="C513" t="s">
        <v>148</v>
      </c>
      <c r="D513">
        <v>164</v>
      </c>
      <c r="E513" t="s">
        <v>121</v>
      </c>
      <c r="F513" t="s">
        <v>95</v>
      </c>
      <c r="G513">
        <v>1</v>
      </c>
      <c r="H513">
        <v>5</v>
      </c>
      <c r="I513">
        <v>541</v>
      </c>
      <c r="J513">
        <v>1</v>
      </c>
      <c r="K513">
        <v>113</v>
      </c>
      <c r="L513">
        <v>76</v>
      </c>
      <c r="M513" t="s">
        <v>312</v>
      </c>
      <c r="N513" t="s">
        <v>313</v>
      </c>
      <c r="O513">
        <v>0</v>
      </c>
    </row>
    <row r="514" spans="1:15" hidden="1" x14ac:dyDescent="0.25">
      <c r="A514" t="s">
        <v>328</v>
      </c>
      <c r="B514" t="s">
        <v>38</v>
      </c>
      <c r="C514" t="s">
        <v>38</v>
      </c>
      <c r="D514" t="s">
        <v>38</v>
      </c>
      <c r="E514" t="s">
        <v>38</v>
      </c>
      <c r="F514" t="s">
        <v>38</v>
      </c>
      <c r="G514" t="s">
        <v>38</v>
      </c>
      <c r="H514" t="s">
        <v>38</v>
      </c>
      <c r="I514" t="s">
        <v>38</v>
      </c>
      <c r="J514" t="s">
        <v>38</v>
      </c>
      <c r="K514" t="s">
        <v>38</v>
      </c>
      <c r="L514" t="s">
        <v>38</v>
      </c>
      <c r="M514" t="s">
        <v>38</v>
      </c>
      <c r="N514" t="s">
        <v>38</v>
      </c>
      <c r="O514" t="s">
        <v>38</v>
      </c>
    </row>
    <row r="515" spans="1:15" x14ac:dyDescent="0.25">
      <c r="A515">
        <v>514</v>
      </c>
      <c r="B515">
        <v>33</v>
      </c>
      <c r="C515" t="s">
        <v>288</v>
      </c>
      <c r="D515">
        <v>142</v>
      </c>
      <c r="E515" t="s">
        <v>65</v>
      </c>
      <c r="F515" t="s">
        <v>66</v>
      </c>
      <c r="G515">
        <v>1</v>
      </c>
      <c r="H515">
        <v>0</v>
      </c>
      <c r="I515">
        <v>541</v>
      </c>
      <c r="J515">
        <v>1</v>
      </c>
      <c r="K515">
        <v>113</v>
      </c>
      <c r="L515">
        <v>76</v>
      </c>
      <c r="M515" t="s">
        <v>312</v>
      </c>
      <c r="N515" t="s">
        <v>313</v>
      </c>
      <c r="O515">
        <v>0</v>
      </c>
    </row>
    <row r="516" spans="1:15" x14ac:dyDescent="0.25">
      <c r="A516">
        <v>515</v>
      </c>
      <c r="B516">
        <v>33</v>
      </c>
      <c r="C516" t="s">
        <v>288</v>
      </c>
      <c r="D516">
        <v>90</v>
      </c>
      <c r="E516" t="s">
        <v>103</v>
      </c>
      <c r="F516" t="s">
        <v>23</v>
      </c>
      <c r="G516">
        <v>1</v>
      </c>
      <c r="H516">
        <v>0</v>
      </c>
      <c r="I516">
        <v>541</v>
      </c>
      <c r="J516">
        <v>1</v>
      </c>
      <c r="K516">
        <v>113</v>
      </c>
      <c r="L516">
        <v>76</v>
      </c>
      <c r="M516" t="s">
        <v>312</v>
      </c>
      <c r="N516" t="s">
        <v>313</v>
      </c>
      <c r="O516">
        <v>0</v>
      </c>
    </row>
    <row r="517" spans="1:15" x14ac:dyDescent="0.25">
      <c r="A517">
        <v>516</v>
      </c>
      <c r="B517">
        <v>33</v>
      </c>
      <c r="C517" t="s">
        <v>288</v>
      </c>
      <c r="D517">
        <v>101</v>
      </c>
      <c r="E517" t="s">
        <v>46</v>
      </c>
      <c r="F517" t="s">
        <v>27</v>
      </c>
      <c r="G517">
        <v>1</v>
      </c>
      <c r="H517">
        <v>0</v>
      </c>
      <c r="I517">
        <v>541</v>
      </c>
      <c r="J517">
        <v>1</v>
      </c>
      <c r="K517">
        <v>113</v>
      </c>
      <c r="L517">
        <v>76</v>
      </c>
      <c r="M517" t="s">
        <v>312</v>
      </c>
      <c r="N517" t="s">
        <v>313</v>
      </c>
      <c r="O517">
        <v>0</v>
      </c>
    </row>
    <row r="518" spans="1:15" x14ac:dyDescent="0.25">
      <c r="A518">
        <v>517</v>
      </c>
      <c r="B518">
        <v>33</v>
      </c>
      <c r="C518" t="s">
        <v>201</v>
      </c>
      <c r="D518">
        <v>200</v>
      </c>
      <c r="E518" t="s">
        <v>68</v>
      </c>
      <c r="F518" t="s">
        <v>23</v>
      </c>
      <c r="G518">
        <v>1</v>
      </c>
      <c r="H518">
        <v>4</v>
      </c>
      <c r="I518">
        <v>541</v>
      </c>
      <c r="J518">
        <v>1</v>
      </c>
      <c r="K518">
        <v>113</v>
      </c>
      <c r="L518">
        <v>76</v>
      </c>
      <c r="M518" t="s">
        <v>312</v>
      </c>
      <c r="N518" t="s">
        <v>313</v>
      </c>
      <c r="O518">
        <v>0</v>
      </c>
    </row>
    <row r="519" spans="1:15" x14ac:dyDescent="0.25">
      <c r="A519">
        <v>518</v>
      </c>
      <c r="B519">
        <v>33</v>
      </c>
      <c r="C519" t="s">
        <v>288</v>
      </c>
      <c r="D519">
        <v>146</v>
      </c>
      <c r="E519" t="s">
        <v>67</v>
      </c>
      <c r="F519" t="s">
        <v>31</v>
      </c>
      <c r="G519">
        <v>1</v>
      </c>
      <c r="H519">
        <v>0</v>
      </c>
      <c r="I519">
        <v>541</v>
      </c>
      <c r="J519">
        <v>1</v>
      </c>
      <c r="K519">
        <v>113</v>
      </c>
      <c r="L519">
        <v>76</v>
      </c>
      <c r="M519" t="s">
        <v>312</v>
      </c>
      <c r="N519" t="s">
        <v>313</v>
      </c>
      <c r="O519">
        <v>0</v>
      </c>
    </row>
    <row r="520" spans="1:15" x14ac:dyDescent="0.25">
      <c r="A520">
        <v>519</v>
      </c>
      <c r="B520">
        <v>33</v>
      </c>
      <c r="C520" t="s">
        <v>288</v>
      </c>
      <c r="D520">
        <v>184</v>
      </c>
      <c r="E520" t="s">
        <v>41</v>
      </c>
      <c r="F520" t="s">
        <v>16</v>
      </c>
      <c r="G520">
        <v>1</v>
      </c>
      <c r="H520">
        <v>0</v>
      </c>
      <c r="I520">
        <v>541</v>
      </c>
      <c r="J520">
        <v>1</v>
      </c>
      <c r="K520">
        <v>113</v>
      </c>
      <c r="L520">
        <v>76</v>
      </c>
      <c r="M520" t="s">
        <v>312</v>
      </c>
      <c r="N520" t="s">
        <v>313</v>
      </c>
      <c r="O520">
        <v>0</v>
      </c>
    </row>
    <row r="521" spans="1:15" x14ac:dyDescent="0.25">
      <c r="A521">
        <v>520</v>
      </c>
      <c r="B521">
        <v>33</v>
      </c>
      <c r="C521" t="s">
        <v>288</v>
      </c>
      <c r="D521">
        <v>91</v>
      </c>
      <c r="E521" t="s">
        <v>99</v>
      </c>
      <c r="F521" t="s">
        <v>23</v>
      </c>
      <c r="G521">
        <v>1</v>
      </c>
      <c r="H521">
        <v>0</v>
      </c>
      <c r="I521">
        <v>541</v>
      </c>
      <c r="J521">
        <v>1</v>
      </c>
      <c r="K521">
        <v>113</v>
      </c>
      <c r="L521">
        <v>76</v>
      </c>
      <c r="M521" t="s">
        <v>312</v>
      </c>
      <c r="N521" t="s">
        <v>313</v>
      </c>
      <c r="O521">
        <v>0</v>
      </c>
    </row>
    <row r="522" spans="1:15" x14ac:dyDescent="0.25">
      <c r="A522">
        <v>521</v>
      </c>
      <c r="B522">
        <v>33</v>
      </c>
      <c r="C522" t="s">
        <v>288</v>
      </c>
      <c r="D522">
        <v>150</v>
      </c>
      <c r="E522" t="s">
        <v>106</v>
      </c>
      <c r="F522" t="s">
        <v>31</v>
      </c>
      <c r="G522">
        <v>1</v>
      </c>
      <c r="H522">
        <v>0</v>
      </c>
      <c r="I522">
        <v>541</v>
      </c>
      <c r="J522">
        <v>1</v>
      </c>
      <c r="K522">
        <v>113</v>
      </c>
      <c r="L522">
        <v>76</v>
      </c>
      <c r="M522" t="s">
        <v>312</v>
      </c>
      <c r="N522" t="s">
        <v>313</v>
      </c>
      <c r="O522">
        <v>0</v>
      </c>
    </row>
    <row r="523" spans="1:15" x14ac:dyDescent="0.25">
      <c r="A523">
        <v>522</v>
      </c>
      <c r="B523">
        <v>33</v>
      </c>
      <c r="C523" t="s">
        <v>288</v>
      </c>
      <c r="D523">
        <v>179</v>
      </c>
      <c r="E523" t="s">
        <v>62</v>
      </c>
      <c r="F523" t="s">
        <v>16</v>
      </c>
      <c r="G523">
        <v>1</v>
      </c>
      <c r="H523">
        <v>0</v>
      </c>
      <c r="I523">
        <v>541</v>
      </c>
      <c r="J523">
        <v>1</v>
      </c>
      <c r="K523">
        <v>113</v>
      </c>
      <c r="L523">
        <v>76</v>
      </c>
      <c r="M523" t="s">
        <v>312</v>
      </c>
      <c r="N523" t="s">
        <v>313</v>
      </c>
      <c r="O523">
        <v>0</v>
      </c>
    </row>
    <row r="524" spans="1:15" x14ac:dyDescent="0.25">
      <c r="A524">
        <v>523</v>
      </c>
      <c r="B524">
        <v>33</v>
      </c>
      <c r="C524" t="s">
        <v>288</v>
      </c>
      <c r="D524">
        <v>108</v>
      </c>
      <c r="E524" t="s">
        <v>101</v>
      </c>
      <c r="F524" t="s">
        <v>23</v>
      </c>
      <c r="G524">
        <v>1</v>
      </c>
      <c r="H524">
        <v>0</v>
      </c>
      <c r="I524">
        <v>541</v>
      </c>
      <c r="J524">
        <v>1</v>
      </c>
      <c r="K524">
        <v>113</v>
      </c>
      <c r="L524">
        <v>76</v>
      </c>
      <c r="M524" t="s">
        <v>312</v>
      </c>
      <c r="N524" t="s">
        <v>313</v>
      </c>
      <c r="O524">
        <v>0</v>
      </c>
    </row>
    <row r="525" spans="1:15" x14ac:dyDescent="0.25">
      <c r="A525">
        <v>524</v>
      </c>
      <c r="B525">
        <v>33</v>
      </c>
      <c r="C525" t="s">
        <v>266</v>
      </c>
      <c r="D525">
        <v>122</v>
      </c>
      <c r="E525" t="s">
        <v>69</v>
      </c>
      <c r="F525" t="s">
        <v>33</v>
      </c>
      <c r="G525">
        <v>1</v>
      </c>
      <c r="H525">
        <v>2</v>
      </c>
      <c r="I525">
        <v>541</v>
      </c>
      <c r="J525">
        <v>1</v>
      </c>
      <c r="K525">
        <v>113</v>
      </c>
      <c r="L525">
        <v>76</v>
      </c>
      <c r="M525" t="s">
        <v>312</v>
      </c>
      <c r="N525" t="s">
        <v>313</v>
      </c>
      <c r="O525">
        <v>0</v>
      </c>
    </row>
    <row r="526" spans="1:15" hidden="1" x14ac:dyDescent="0.25">
      <c r="A526" t="s">
        <v>329</v>
      </c>
      <c r="B526" t="s">
        <v>38</v>
      </c>
      <c r="C526" t="s">
        <v>38</v>
      </c>
      <c r="D526" t="s">
        <v>38</v>
      </c>
      <c r="E526" t="s">
        <v>38</v>
      </c>
      <c r="F526" t="s">
        <v>38</v>
      </c>
      <c r="G526" t="s">
        <v>38</v>
      </c>
      <c r="H526" t="s">
        <v>38</v>
      </c>
      <c r="I526" t="s">
        <v>38</v>
      </c>
      <c r="J526" t="s">
        <v>38</v>
      </c>
      <c r="K526" t="s">
        <v>38</v>
      </c>
      <c r="L526" t="s">
        <v>38</v>
      </c>
      <c r="M526" t="s">
        <v>38</v>
      </c>
      <c r="N526" t="s">
        <v>38</v>
      </c>
      <c r="O526" t="s">
        <v>38</v>
      </c>
    </row>
    <row r="527" spans="1:15" x14ac:dyDescent="0.25">
      <c r="A527">
        <v>526</v>
      </c>
      <c r="B527">
        <v>33</v>
      </c>
      <c r="C527" t="s">
        <v>288</v>
      </c>
      <c r="D527">
        <v>207</v>
      </c>
      <c r="E527" t="s">
        <v>28</v>
      </c>
      <c r="F527" t="s">
        <v>23</v>
      </c>
      <c r="G527">
        <v>1</v>
      </c>
      <c r="H527">
        <v>0</v>
      </c>
      <c r="I527">
        <v>541</v>
      </c>
      <c r="J527">
        <v>1</v>
      </c>
      <c r="K527">
        <v>113</v>
      </c>
      <c r="L527">
        <v>76</v>
      </c>
      <c r="M527" t="s">
        <v>312</v>
      </c>
      <c r="N527" t="s">
        <v>313</v>
      </c>
      <c r="O527">
        <v>0</v>
      </c>
    </row>
    <row r="528" spans="1:15" x14ac:dyDescent="0.25">
      <c r="A528">
        <v>527</v>
      </c>
      <c r="B528">
        <v>33</v>
      </c>
      <c r="C528" t="s">
        <v>288</v>
      </c>
      <c r="D528">
        <v>92</v>
      </c>
      <c r="E528" t="s">
        <v>100</v>
      </c>
      <c r="F528" t="s">
        <v>23</v>
      </c>
      <c r="G528">
        <v>1</v>
      </c>
      <c r="H528">
        <v>0</v>
      </c>
      <c r="I528">
        <v>541</v>
      </c>
      <c r="J528">
        <v>1</v>
      </c>
      <c r="K528">
        <v>113</v>
      </c>
      <c r="L528">
        <v>76</v>
      </c>
      <c r="M528" t="s">
        <v>312</v>
      </c>
      <c r="N528" t="s">
        <v>313</v>
      </c>
      <c r="O528">
        <v>0</v>
      </c>
    </row>
    <row r="529" spans="1:15" x14ac:dyDescent="0.25">
      <c r="A529">
        <v>528</v>
      </c>
      <c r="B529">
        <v>33</v>
      </c>
      <c r="C529" t="s">
        <v>288</v>
      </c>
      <c r="D529">
        <v>11</v>
      </c>
      <c r="E529" t="s">
        <v>59</v>
      </c>
      <c r="F529" t="s">
        <v>27</v>
      </c>
      <c r="G529">
        <v>1</v>
      </c>
      <c r="H529">
        <v>0</v>
      </c>
      <c r="I529">
        <v>541</v>
      </c>
      <c r="J529">
        <v>1</v>
      </c>
      <c r="K529">
        <v>113</v>
      </c>
      <c r="L529">
        <v>76</v>
      </c>
      <c r="M529" t="s">
        <v>312</v>
      </c>
      <c r="N529" t="s">
        <v>313</v>
      </c>
      <c r="O529">
        <v>0</v>
      </c>
    </row>
    <row r="530" spans="1:15" x14ac:dyDescent="0.25">
      <c r="A530">
        <v>529</v>
      </c>
      <c r="B530">
        <v>33</v>
      </c>
      <c r="C530" t="s">
        <v>288</v>
      </c>
      <c r="D530">
        <v>211</v>
      </c>
      <c r="E530" t="s">
        <v>15</v>
      </c>
      <c r="F530" t="s">
        <v>16</v>
      </c>
      <c r="G530">
        <v>1</v>
      </c>
      <c r="H530">
        <v>0</v>
      </c>
      <c r="I530">
        <v>541</v>
      </c>
      <c r="J530">
        <v>1</v>
      </c>
      <c r="K530">
        <v>113</v>
      </c>
      <c r="L530">
        <v>76</v>
      </c>
      <c r="M530" t="s">
        <v>312</v>
      </c>
      <c r="N530" t="s">
        <v>313</v>
      </c>
      <c r="O530">
        <v>0</v>
      </c>
    </row>
    <row r="531" spans="1:15" x14ac:dyDescent="0.25">
      <c r="A531">
        <v>530</v>
      </c>
      <c r="B531">
        <v>33</v>
      </c>
      <c r="C531" t="s">
        <v>288</v>
      </c>
      <c r="D531">
        <v>273</v>
      </c>
      <c r="E531" t="s">
        <v>127</v>
      </c>
      <c r="F531" t="s">
        <v>31</v>
      </c>
      <c r="G531">
        <v>1</v>
      </c>
      <c r="H531">
        <v>0</v>
      </c>
      <c r="I531">
        <v>541</v>
      </c>
      <c r="J531">
        <v>1</v>
      </c>
      <c r="K531">
        <v>113</v>
      </c>
      <c r="L531">
        <v>76</v>
      </c>
      <c r="M531" t="s">
        <v>312</v>
      </c>
      <c r="N531" t="s">
        <v>313</v>
      </c>
      <c r="O531">
        <v>0</v>
      </c>
    </row>
    <row r="532" spans="1:15" x14ac:dyDescent="0.25">
      <c r="A532">
        <v>531</v>
      </c>
      <c r="B532">
        <v>33</v>
      </c>
      <c r="C532" t="s">
        <v>288</v>
      </c>
      <c r="D532">
        <v>3</v>
      </c>
      <c r="E532" t="s">
        <v>50</v>
      </c>
      <c r="F532" t="s">
        <v>51</v>
      </c>
      <c r="G532">
        <v>1</v>
      </c>
      <c r="H532">
        <v>0</v>
      </c>
      <c r="I532">
        <v>541</v>
      </c>
      <c r="J532">
        <v>1</v>
      </c>
      <c r="K532">
        <v>113</v>
      </c>
      <c r="L532">
        <v>76</v>
      </c>
      <c r="M532" t="s">
        <v>312</v>
      </c>
      <c r="N532" t="s">
        <v>313</v>
      </c>
      <c r="O532">
        <v>0</v>
      </c>
    </row>
    <row r="533" spans="1:15" x14ac:dyDescent="0.25">
      <c r="A533">
        <v>532</v>
      </c>
      <c r="B533">
        <v>33</v>
      </c>
      <c r="C533" t="s">
        <v>288</v>
      </c>
      <c r="D533">
        <v>145</v>
      </c>
      <c r="E533" t="s">
        <v>126</v>
      </c>
      <c r="F533" t="s">
        <v>31</v>
      </c>
      <c r="G533">
        <v>1</v>
      </c>
      <c r="H533">
        <v>0</v>
      </c>
      <c r="I533">
        <v>541</v>
      </c>
      <c r="J533">
        <v>1</v>
      </c>
      <c r="K533">
        <v>113</v>
      </c>
      <c r="L533">
        <v>76</v>
      </c>
      <c r="M533" t="s">
        <v>312</v>
      </c>
      <c r="N533" t="s">
        <v>313</v>
      </c>
      <c r="O533">
        <v>0</v>
      </c>
    </row>
    <row r="534" spans="1:15" x14ac:dyDescent="0.25">
      <c r="A534">
        <v>533</v>
      </c>
      <c r="B534">
        <v>33</v>
      </c>
      <c r="C534" t="s">
        <v>288</v>
      </c>
      <c r="D534">
        <v>139</v>
      </c>
      <c r="E534" t="s">
        <v>125</v>
      </c>
      <c r="F534" t="s">
        <v>31</v>
      </c>
      <c r="G534">
        <v>1</v>
      </c>
      <c r="H534">
        <v>0</v>
      </c>
      <c r="I534">
        <v>541</v>
      </c>
      <c r="J534">
        <v>1</v>
      </c>
      <c r="K534">
        <v>113</v>
      </c>
      <c r="L534">
        <v>76</v>
      </c>
      <c r="M534" t="s">
        <v>312</v>
      </c>
      <c r="N534" t="s">
        <v>313</v>
      </c>
      <c r="O534">
        <v>0</v>
      </c>
    </row>
    <row r="535" spans="1:15" x14ac:dyDescent="0.25">
      <c r="A535">
        <v>534</v>
      </c>
      <c r="B535">
        <v>33</v>
      </c>
      <c r="C535" t="s">
        <v>266</v>
      </c>
      <c r="D535">
        <v>13</v>
      </c>
      <c r="E535" t="s">
        <v>113</v>
      </c>
      <c r="F535" t="s">
        <v>27</v>
      </c>
      <c r="G535">
        <v>1</v>
      </c>
      <c r="H535">
        <v>2</v>
      </c>
      <c r="I535">
        <v>541</v>
      </c>
      <c r="J535">
        <v>1</v>
      </c>
      <c r="K535">
        <v>113</v>
      </c>
      <c r="L535">
        <v>76</v>
      </c>
      <c r="M535" t="s">
        <v>312</v>
      </c>
      <c r="N535" t="s">
        <v>313</v>
      </c>
      <c r="O535">
        <v>0</v>
      </c>
    </row>
    <row r="536" spans="1:15" x14ac:dyDescent="0.25">
      <c r="A536">
        <v>535</v>
      </c>
      <c r="B536">
        <v>33</v>
      </c>
      <c r="C536" t="s">
        <v>266</v>
      </c>
      <c r="D536">
        <v>45</v>
      </c>
      <c r="E536" t="s">
        <v>91</v>
      </c>
      <c r="F536" t="s">
        <v>27</v>
      </c>
      <c r="G536">
        <v>1</v>
      </c>
      <c r="H536">
        <v>2</v>
      </c>
      <c r="I536">
        <v>541</v>
      </c>
      <c r="J536">
        <v>1</v>
      </c>
      <c r="K536">
        <v>113</v>
      </c>
      <c r="L536">
        <v>76</v>
      </c>
      <c r="M536" t="s">
        <v>312</v>
      </c>
      <c r="N536" t="s">
        <v>313</v>
      </c>
      <c r="O536">
        <v>0</v>
      </c>
    </row>
    <row r="537" spans="1:15" x14ac:dyDescent="0.25">
      <c r="A537">
        <v>536</v>
      </c>
      <c r="B537">
        <v>33</v>
      </c>
      <c r="C537" t="s">
        <v>266</v>
      </c>
      <c r="D537">
        <v>44</v>
      </c>
      <c r="E537" t="s">
        <v>102</v>
      </c>
      <c r="F537" t="s">
        <v>27</v>
      </c>
      <c r="G537">
        <v>1</v>
      </c>
      <c r="H537">
        <v>2</v>
      </c>
      <c r="I537">
        <v>541</v>
      </c>
      <c r="J537">
        <v>1</v>
      </c>
      <c r="K537">
        <v>113</v>
      </c>
      <c r="L537">
        <v>76</v>
      </c>
      <c r="M537" t="s">
        <v>312</v>
      </c>
      <c r="N537" t="s">
        <v>313</v>
      </c>
      <c r="O537">
        <v>0</v>
      </c>
    </row>
    <row r="538" spans="1:15" x14ac:dyDescent="0.25">
      <c r="A538">
        <v>537</v>
      </c>
      <c r="B538">
        <v>33</v>
      </c>
      <c r="C538" t="s">
        <v>288</v>
      </c>
      <c r="D538">
        <v>187</v>
      </c>
      <c r="E538" t="s">
        <v>89</v>
      </c>
      <c r="F538" t="s">
        <v>16</v>
      </c>
      <c r="G538">
        <v>1</v>
      </c>
      <c r="H538">
        <v>0</v>
      </c>
      <c r="I538">
        <v>541</v>
      </c>
      <c r="J538">
        <v>1</v>
      </c>
      <c r="K538">
        <v>113</v>
      </c>
      <c r="L538">
        <v>76</v>
      </c>
      <c r="M538" t="s">
        <v>312</v>
      </c>
      <c r="N538" t="s">
        <v>313</v>
      </c>
      <c r="O538">
        <v>0</v>
      </c>
    </row>
    <row r="539" spans="1:15" x14ac:dyDescent="0.25">
      <c r="A539">
        <v>538</v>
      </c>
      <c r="B539">
        <v>33</v>
      </c>
      <c r="C539" t="s">
        <v>288</v>
      </c>
      <c r="D539">
        <v>224</v>
      </c>
      <c r="E539" t="s">
        <v>93</v>
      </c>
      <c r="F539" t="s">
        <v>23</v>
      </c>
      <c r="G539">
        <v>1</v>
      </c>
      <c r="H539">
        <v>0</v>
      </c>
      <c r="I539">
        <v>541</v>
      </c>
      <c r="J539">
        <v>1</v>
      </c>
      <c r="K539">
        <v>113</v>
      </c>
      <c r="L539">
        <v>76</v>
      </c>
      <c r="M539" t="s">
        <v>312</v>
      </c>
      <c r="N539" t="s">
        <v>313</v>
      </c>
      <c r="O539">
        <v>0</v>
      </c>
    </row>
    <row r="540" spans="1:15" x14ac:dyDescent="0.25">
      <c r="A540">
        <v>539</v>
      </c>
      <c r="B540">
        <v>33</v>
      </c>
      <c r="C540" t="s">
        <v>288</v>
      </c>
      <c r="D540">
        <v>125</v>
      </c>
      <c r="E540" t="s">
        <v>107</v>
      </c>
      <c r="F540" t="s">
        <v>45</v>
      </c>
      <c r="G540">
        <v>1</v>
      </c>
      <c r="H540">
        <v>0</v>
      </c>
      <c r="I540">
        <v>541</v>
      </c>
      <c r="J540">
        <v>1</v>
      </c>
      <c r="K540">
        <v>113</v>
      </c>
      <c r="L540">
        <v>76</v>
      </c>
      <c r="M540" t="s">
        <v>312</v>
      </c>
      <c r="N540" t="s">
        <v>313</v>
      </c>
      <c r="O540">
        <v>0</v>
      </c>
    </row>
    <row r="541" spans="1:15" x14ac:dyDescent="0.25">
      <c r="A541">
        <v>540</v>
      </c>
      <c r="B541">
        <v>33</v>
      </c>
      <c r="C541" t="s">
        <v>288</v>
      </c>
      <c r="D541">
        <v>180</v>
      </c>
      <c r="E541" t="s">
        <v>108</v>
      </c>
      <c r="F541" t="s">
        <v>16</v>
      </c>
      <c r="G541">
        <v>1</v>
      </c>
      <c r="H541">
        <v>0</v>
      </c>
      <c r="I541">
        <v>541</v>
      </c>
      <c r="J541">
        <v>1</v>
      </c>
      <c r="K541">
        <v>113</v>
      </c>
      <c r="L541">
        <v>76</v>
      </c>
      <c r="M541" t="s">
        <v>312</v>
      </c>
      <c r="N541" t="s">
        <v>313</v>
      </c>
      <c r="O541">
        <v>0</v>
      </c>
    </row>
    <row r="542" spans="1:15" x14ac:dyDescent="0.25">
      <c r="A542">
        <v>541</v>
      </c>
      <c r="B542">
        <v>33</v>
      </c>
      <c r="C542" t="s">
        <v>288</v>
      </c>
      <c r="D542">
        <v>197</v>
      </c>
      <c r="E542" t="s">
        <v>53</v>
      </c>
      <c r="F542" t="s">
        <v>23</v>
      </c>
      <c r="G542">
        <v>1</v>
      </c>
      <c r="H542">
        <v>0</v>
      </c>
      <c r="I542">
        <v>541</v>
      </c>
      <c r="J542">
        <v>1</v>
      </c>
      <c r="K542">
        <v>113</v>
      </c>
      <c r="L542">
        <v>76</v>
      </c>
      <c r="M542" t="s">
        <v>312</v>
      </c>
      <c r="N542" t="s">
        <v>313</v>
      </c>
      <c r="O542">
        <v>0</v>
      </c>
    </row>
    <row r="543" spans="1:15" x14ac:dyDescent="0.25">
      <c r="A543">
        <v>542</v>
      </c>
      <c r="B543">
        <v>33</v>
      </c>
      <c r="C543" t="s">
        <v>288</v>
      </c>
      <c r="D543">
        <v>254</v>
      </c>
      <c r="E543" t="s">
        <v>98</v>
      </c>
      <c r="F543" t="s">
        <v>95</v>
      </c>
      <c r="G543">
        <v>1</v>
      </c>
      <c r="H543">
        <v>0</v>
      </c>
      <c r="I543">
        <v>541</v>
      </c>
      <c r="J543">
        <v>1</v>
      </c>
      <c r="K543">
        <v>113</v>
      </c>
      <c r="L543">
        <v>76</v>
      </c>
      <c r="M543" t="s">
        <v>312</v>
      </c>
      <c r="N543" t="s">
        <v>313</v>
      </c>
      <c r="O543">
        <v>0</v>
      </c>
    </row>
    <row r="544" spans="1:15" x14ac:dyDescent="0.25">
      <c r="A544">
        <v>543</v>
      </c>
      <c r="B544">
        <v>33</v>
      </c>
      <c r="C544" t="s">
        <v>288</v>
      </c>
      <c r="D544">
        <v>94</v>
      </c>
      <c r="E544" t="s">
        <v>110</v>
      </c>
      <c r="F544" t="s">
        <v>111</v>
      </c>
      <c r="G544">
        <v>1</v>
      </c>
      <c r="H544">
        <v>0</v>
      </c>
      <c r="I544">
        <v>541</v>
      </c>
      <c r="J544">
        <v>1</v>
      </c>
      <c r="K544">
        <v>113</v>
      </c>
      <c r="L544">
        <v>76</v>
      </c>
      <c r="M544" t="s">
        <v>312</v>
      </c>
      <c r="N544" t="s">
        <v>313</v>
      </c>
      <c r="O544">
        <v>0</v>
      </c>
    </row>
    <row r="545" spans="1:15" x14ac:dyDescent="0.25">
      <c r="A545">
        <v>544</v>
      </c>
      <c r="B545">
        <v>33</v>
      </c>
      <c r="C545" t="s">
        <v>288</v>
      </c>
      <c r="D545">
        <v>86</v>
      </c>
      <c r="E545" t="s">
        <v>85</v>
      </c>
      <c r="F545" t="s">
        <v>36</v>
      </c>
      <c r="G545">
        <v>1</v>
      </c>
      <c r="H545">
        <v>0</v>
      </c>
      <c r="I545">
        <v>541</v>
      </c>
      <c r="J545">
        <v>1</v>
      </c>
      <c r="K545">
        <v>113</v>
      </c>
      <c r="L545">
        <v>76</v>
      </c>
      <c r="M545" t="s">
        <v>312</v>
      </c>
      <c r="N545" t="s">
        <v>313</v>
      </c>
      <c r="O545">
        <v>0</v>
      </c>
    </row>
    <row r="546" spans="1:15" x14ac:dyDescent="0.25">
      <c r="A546">
        <v>545</v>
      </c>
      <c r="B546">
        <v>33</v>
      </c>
      <c r="C546" t="s">
        <v>288</v>
      </c>
      <c r="D546">
        <v>199</v>
      </c>
      <c r="E546" t="s">
        <v>115</v>
      </c>
      <c r="F546" t="s">
        <v>23</v>
      </c>
      <c r="G546">
        <v>1</v>
      </c>
      <c r="H546">
        <v>0</v>
      </c>
      <c r="I546">
        <v>541</v>
      </c>
      <c r="J546">
        <v>1</v>
      </c>
      <c r="K546">
        <v>113</v>
      </c>
      <c r="L546">
        <v>76</v>
      </c>
      <c r="M546" t="s">
        <v>312</v>
      </c>
      <c r="N546" t="s">
        <v>313</v>
      </c>
      <c r="O546">
        <v>0</v>
      </c>
    </row>
    <row r="547" spans="1:15" x14ac:dyDescent="0.25">
      <c r="A547">
        <v>546</v>
      </c>
      <c r="B547">
        <v>33</v>
      </c>
      <c r="C547" t="s">
        <v>288</v>
      </c>
      <c r="D547">
        <v>177</v>
      </c>
      <c r="E547" t="s">
        <v>119</v>
      </c>
      <c r="F547" t="s">
        <v>16</v>
      </c>
      <c r="G547">
        <v>1</v>
      </c>
      <c r="H547">
        <v>0</v>
      </c>
      <c r="I547">
        <v>541</v>
      </c>
      <c r="J547">
        <v>1</v>
      </c>
      <c r="K547">
        <v>113</v>
      </c>
      <c r="L547">
        <v>76</v>
      </c>
      <c r="M547" t="s">
        <v>312</v>
      </c>
      <c r="N547" t="s">
        <v>313</v>
      </c>
      <c r="O547">
        <v>0</v>
      </c>
    </row>
    <row r="548" spans="1:15" x14ac:dyDescent="0.25">
      <c r="A548">
        <v>547</v>
      </c>
      <c r="B548">
        <v>33</v>
      </c>
      <c r="C548" t="s">
        <v>288</v>
      </c>
      <c r="D548">
        <v>118</v>
      </c>
      <c r="E548" t="s">
        <v>56</v>
      </c>
      <c r="F548" t="s">
        <v>33</v>
      </c>
      <c r="G548">
        <v>1</v>
      </c>
      <c r="H548">
        <v>0</v>
      </c>
      <c r="I548">
        <v>541</v>
      </c>
      <c r="J548">
        <v>1</v>
      </c>
      <c r="K548">
        <v>113</v>
      </c>
      <c r="L548">
        <v>76</v>
      </c>
      <c r="M548" t="s">
        <v>312</v>
      </c>
      <c r="N548" t="s">
        <v>313</v>
      </c>
      <c r="O548">
        <v>0</v>
      </c>
    </row>
    <row r="549" spans="1:15" x14ac:dyDescent="0.25">
      <c r="A549">
        <v>548</v>
      </c>
      <c r="B549">
        <v>33</v>
      </c>
      <c r="C549" t="s">
        <v>288</v>
      </c>
      <c r="D549">
        <v>121</v>
      </c>
      <c r="E549" t="s">
        <v>32</v>
      </c>
      <c r="F549" t="s">
        <v>33</v>
      </c>
      <c r="G549">
        <v>1</v>
      </c>
      <c r="H549">
        <v>0</v>
      </c>
      <c r="I549">
        <v>541</v>
      </c>
      <c r="J549">
        <v>1</v>
      </c>
      <c r="K549">
        <v>113</v>
      </c>
      <c r="L549">
        <v>76</v>
      </c>
      <c r="M549" t="s">
        <v>312</v>
      </c>
      <c r="N549" t="s">
        <v>313</v>
      </c>
      <c r="O549">
        <v>0</v>
      </c>
    </row>
    <row r="550" spans="1:15" x14ac:dyDescent="0.25">
      <c r="A550">
        <v>549</v>
      </c>
      <c r="B550">
        <v>33</v>
      </c>
      <c r="C550" t="s">
        <v>288</v>
      </c>
      <c r="D550">
        <v>50</v>
      </c>
      <c r="E550" t="s">
        <v>86</v>
      </c>
      <c r="F550" t="s">
        <v>23</v>
      </c>
      <c r="G550">
        <v>1</v>
      </c>
      <c r="H550">
        <v>0</v>
      </c>
      <c r="I550">
        <v>541</v>
      </c>
      <c r="J550">
        <v>1</v>
      </c>
      <c r="K550">
        <v>113</v>
      </c>
      <c r="L550">
        <v>76</v>
      </c>
      <c r="M550" t="s">
        <v>312</v>
      </c>
      <c r="N550" t="s">
        <v>313</v>
      </c>
      <c r="O550">
        <v>0</v>
      </c>
    </row>
    <row r="551" spans="1:15" x14ac:dyDescent="0.25">
      <c r="A551">
        <v>550</v>
      </c>
      <c r="B551">
        <v>33</v>
      </c>
      <c r="C551" t="s">
        <v>288</v>
      </c>
      <c r="D551">
        <v>210</v>
      </c>
      <c r="E551" t="s">
        <v>116</v>
      </c>
      <c r="F551" t="s">
        <v>16</v>
      </c>
      <c r="G551">
        <v>1</v>
      </c>
      <c r="H551">
        <v>0</v>
      </c>
      <c r="I551">
        <v>541</v>
      </c>
      <c r="J551">
        <v>1</v>
      </c>
      <c r="K551">
        <v>113</v>
      </c>
      <c r="L551">
        <v>76</v>
      </c>
      <c r="M551" t="s">
        <v>312</v>
      </c>
      <c r="N551" t="s">
        <v>313</v>
      </c>
      <c r="O551">
        <v>0</v>
      </c>
    </row>
    <row r="552" spans="1:15" x14ac:dyDescent="0.25">
      <c r="A552">
        <v>551</v>
      </c>
      <c r="B552">
        <v>33</v>
      </c>
      <c r="C552" t="s">
        <v>288</v>
      </c>
      <c r="D552">
        <v>89</v>
      </c>
      <c r="E552" t="s">
        <v>22</v>
      </c>
      <c r="F552" t="s">
        <v>23</v>
      </c>
      <c r="G552">
        <v>1</v>
      </c>
      <c r="H552">
        <v>0</v>
      </c>
      <c r="I552">
        <v>541</v>
      </c>
      <c r="J552">
        <v>1</v>
      </c>
      <c r="K552">
        <v>113</v>
      </c>
      <c r="L552">
        <v>76</v>
      </c>
      <c r="M552" t="s">
        <v>312</v>
      </c>
      <c r="N552" t="s">
        <v>313</v>
      </c>
      <c r="O552">
        <v>0</v>
      </c>
    </row>
    <row r="553" spans="1:15" hidden="1" x14ac:dyDescent="0.25">
      <c r="A553" t="s">
        <v>330</v>
      </c>
      <c r="B553" t="s">
        <v>38</v>
      </c>
      <c r="C553" t="s">
        <v>38</v>
      </c>
      <c r="D553" t="s">
        <v>38</v>
      </c>
      <c r="E553" t="s">
        <v>38</v>
      </c>
      <c r="F553" t="s">
        <v>38</v>
      </c>
      <c r="G553" t="s">
        <v>38</v>
      </c>
      <c r="H553" t="s">
        <v>38</v>
      </c>
      <c r="I553" t="s">
        <v>38</v>
      </c>
      <c r="J553" t="s">
        <v>38</v>
      </c>
      <c r="K553" t="s">
        <v>38</v>
      </c>
      <c r="L553" t="s">
        <v>38</v>
      </c>
      <c r="M553" t="s">
        <v>38</v>
      </c>
      <c r="N553" t="s">
        <v>38</v>
      </c>
      <c r="O553" t="s">
        <v>38</v>
      </c>
    </row>
    <row r="554" spans="1:15" x14ac:dyDescent="0.25">
      <c r="A554">
        <v>553</v>
      </c>
      <c r="B554">
        <v>33</v>
      </c>
      <c r="C554" t="s">
        <v>288</v>
      </c>
      <c r="D554">
        <v>212</v>
      </c>
      <c r="E554" t="s">
        <v>24</v>
      </c>
      <c r="F554" t="s">
        <v>16</v>
      </c>
      <c r="G554">
        <v>1</v>
      </c>
      <c r="H554">
        <v>0</v>
      </c>
      <c r="I554">
        <v>541</v>
      </c>
      <c r="J554">
        <v>1</v>
      </c>
      <c r="K554">
        <v>113</v>
      </c>
      <c r="L554">
        <v>76</v>
      </c>
      <c r="M554" t="s">
        <v>312</v>
      </c>
      <c r="N554" t="s">
        <v>313</v>
      </c>
      <c r="O554">
        <v>0</v>
      </c>
    </row>
    <row r="555" spans="1:15" x14ac:dyDescent="0.25">
      <c r="A555">
        <v>554</v>
      </c>
      <c r="B555">
        <v>33</v>
      </c>
      <c r="C555" t="s">
        <v>288</v>
      </c>
      <c r="D555">
        <v>67</v>
      </c>
      <c r="E555" t="s">
        <v>26</v>
      </c>
      <c r="F555" t="s">
        <v>27</v>
      </c>
      <c r="G555">
        <v>1</v>
      </c>
      <c r="H555">
        <v>0</v>
      </c>
      <c r="I555">
        <v>541</v>
      </c>
      <c r="J555">
        <v>1</v>
      </c>
      <c r="K555">
        <v>113</v>
      </c>
      <c r="L555">
        <v>76</v>
      </c>
      <c r="M555" t="s">
        <v>312</v>
      </c>
      <c r="N555" t="s">
        <v>313</v>
      </c>
      <c r="O555">
        <v>0</v>
      </c>
    </row>
    <row r="556" spans="1:15" x14ac:dyDescent="0.25">
      <c r="A556">
        <v>555</v>
      </c>
      <c r="B556">
        <v>33</v>
      </c>
      <c r="C556" t="s">
        <v>288</v>
      </c>
      <c r="D556">
        <v>222</v>
      </c>
      <c r="E556" t="s">
        <v>124</v>
      </c>
      <c r="F556" t="s">
        <v>23</v>
      </c>
      <c r="G556">
        <v>1</v>
      </c>
      <c r="H556">
        <v>0</v>
      </c>
      <c r="I556">
        <v>541</v>
      </c>
      <c r="J556">
        <v>1</v>
      </c>
      <c r="K556">
        <v>113</v>
      </c>
      <c r="L556">
        <v>76</v>
      </c>
      <c r="M556" t="s">
        <v>312</v>
      </c>
      <c r="N556" t="s">
        <v>313</v>
      </c>
      <c r="O556">
        <v>0</v>
      </c>
    </row>
    <row r="557" spans="1:15" x14ac:dyDescent="0.25">
      <c r="A557">
        <v>556</v>
      </c>
      <c r="B557">
        <v>33</v>
      </c>
      <c r="C557" t="s">
        <v>288</v>
      </c>
      <c r="D557">
        <v>10</v>
      </c>
      <c r="E557" t="s">
        <v>120</v>
      </c>
      <c r="F557" t="s">
        <v>27</v>
      </c>
      <c r="G557">
        <v>1</v>
      </c>
      <c r="H557">
        <v>0</v>
      </c>
      <c r="I557">
        <v>541</v>
      </c>
      <c r="J557">
        <v>1</v>
      </c>
      <c r="K557">
        <v>113</v>
      </c>
      <c r="L557">
        <v>76</v>
      </c>
      <c r="M557" t="s">
        <v>312</v>
      </c>
      <c r="N557" t="s">
        <v>313</v>
      </c>
      <c r="O557">
        <v>0</v>
      </c>
    </row>
    <row r="558" spans="1:15" x14ac:dyDescent="0.25">
      <c r="A558">
        <v>557</v>
      </c>
      <c r="B558">
        <v>33</v>
      </c>
      <c r="C558" t="s">
        <v>288</v>
      </c>
      <c r="D558">
        <v>228</v>
      </c>
      <c r="E558" t="s">
        <v>71</v>
      </c>
      <c r="F558" t="s">
        <v>16</v>
      </c>
      <c r="G558">
        <v>1</v>
      </c>
      <c r="H558">
        <v>0</v>
      </c>
      <c r="I558">
        <v>541</v>
      </c>
      <c r="J558">
        <v>1</v>
      </c>
      <c r="K558">
        <v>113</v>
      </c>
      <c r="L558">
        <v>76</v>
      </c>
      <c r="M558" t="s">
        <v>312</v>
      </c>
      <c r="N558" t="s">
        <v>313</v>
      </c>
      <c r="O558">
        <v>0</v>
      </c>
    </row>
    <row r="559" spans="1:15" x14ac:dyDescent="0.25">
      <c r="A559">
        <v>558</v>
      </c>
      <c r="B559">
        <v>33</v>
      </c>
      <c r="C559" t="s">
        <v>266</v>
      </c>
      <c r="D559">
        <v>186</v>
      </c>
      <c r="E559" t="s">
        <v>20</v>
      </c>
      <c r="F559" t="s">
        <v>16</v>
      </c>
      <c r="G559">
        <v>1</v>
      </c>
      <c r="H559">
        <v>2</v>
      </c>
      <c r="I559">
        <v>541</v>
      </c>
      <c r="J559">
        <v>1</v>
      </c>
      <c r="K559">
        <v>113</v>
      </c>
      <c r="L559">
        <v>76</v>
      </c>
      <c r="M559" t="s">
        <v>312</v>
      </c>
      <c r="N559" t="s">
        <v>313</v>
      </c>
      <c r="O559">
        <v>0</v>
      </c>
    </row>
    <row r="560" spans="1:15" x14ac:dyDescent="0.25">
      <c r="A560">
        <v>559</v>
      </c>
      <c r="B560">
        <v>34</v>
      </c>
      <c r="C560" t="s">
        <v>239</v>
      </c>
      <c r="D560">
        <v>91</v>
      </c>
      <c r="E560" t="s">
        <v>99</v>
      </c>
      <c r="F560" t="s">
        <v>23</v>
      </c>
      <c r="G560">
        <v>1</v>
      </c>
      <c r="H560">
        <v>0</v>
      </c>
      <c r="I560">
        <v>551</v>
      </c>
      <c r="J560">
        <v>1</v>
      </c>
      <c r="K560">
        <v>120</v>
      </c>
      <c r="L560">
        <v>78</v>
      </c>
      <c r="M560" t="s">
        <v>331</v>
      </c>
      <c r="N560" t="s">
        <v>332</v>
      </c>
      <c r="O560">
        <v>0</v>
      </c>
    </row>
    <row r="561" spans="1:15" x14ac:dyDescent="0.25">
      <c r="A561">
        <v>560</v>
      </c>
      <c r="B561">
        <v>34</v>
      </c>
      <c r="C561" t="s">
        <v>148</v>
      </c>
      <c r="D561">
        <v>140</v>
      </c>
      <c r="E561" t="s">
        <v>60</v>
      </c>
      <c r="F561" t="s">
        <v>31</v>
      </c>
      <c r="G561">
        <v>1</v>
      </c>
      <c r="H561">
        <v>5</v>
      </c>
      <c r="I561">
        <v>551</v>
      </c>
      <c r="J561">
        <v>1</v>
      </c>
      <c r="K561">
        <v>120</v>
      </c>
      <c r="L561">
        <v>78</v>
      </c>
      <c r="M561" t="s">
        <v>331</v>
      </c>
      <c r="N561" t="s">
        <v>332</v>
      </c>
      <c r="O561">
        <v>0</v>
      </c>
    </row>
    <row r="562" spans="1:15" x14ac:dyDescent="0.25">
      <c r="A562">
        <v>561</v>
      </c>
      <c r="B562">
        <v>34</v>
      </c>
      <c r="C562" t="s">
        <v>239</v>
      </c>
      <c r="D562">
        <v>228</v>
      </c>
      <c r="E562" t="s">
        <v>71</v>
      </c>
      <c r="F562" t="s">
        <v>16</v>
      </c>
      <c r="G562">
        <v>1</v>
      </c>
      <c r="H562">
        <v>0</v>
      </c>
      <c r="I562">
        <v>551</v>
      </c>
      <c r="J562">
        <v>1</v>
      </c>
      <c r="K562">
        <v>120</v>
      </c>
      <c r="L562">
        <v>78</v>
      </c>
      <c r="M562" t="s">
        <v>331</v>
      </c>
      <c r="N562" t="s">
        <v>332</v>
      </c>
      <c r="O562">
        <v>0</v>
      </c>
    </row>
    <row r="563" spans="1:15" x14ac:dyDescent="0.25">
      <c r="A563">
        <v>562</v>
      </c>
      <c r="B563">
        <v>34</v>
      </c>
      <c r="C563" t="s">
        <v>239</v>
      </c>
      <c r="D563">
        <v>13</v>
      </c>
      <c r="E563" t="s">
        <v>113</v>
      </c>
      <c r="F563" t="s">
        <v>27</v>
      </c>
      <c r="G563">
        <v>1</v>
      </c>
      <c r="H563">
        <v>0</v>
      </c>
      <c r="I563">
        <v>551</v>
      </c>
      <c r="J563">
        <v>1</v>
      </c>
      <c r="K563">
        <v>120</v>
      </c>
      <c r="L563">
        <v>78</v>
      </c>
      <c r="M563" t="s">
        <v>331</v>
      </c>
      <c r="N563" t="s">
        <v>332</v>
      </c>
      <c r="O563">
        <v>0</v>
      </c>
    </row>
    <row r="564" spans="1:15" x14ac:dyDescent="0.25">
      <c r="A564">
        <v>563</v>
      </c>
      <c r="B564">
        <v>34</v>
      </c>
      <c r="C564" t="s">
        <v>239</v>
      </c>
      <c r="D564">
        <v>145</v>
      </c>
      <c r="E564" t="s">
        <v>126</v>
      </c>
      <c r="F564" t="s">
        <v>31</v>
      </c>
      <c r="G564">
        <v>1</v>
      </c>
      <c r="H564">
        <v>0</v>
      </c>
      <c r="I564">
        <v>551</v>
      </c>
      <c r="J564">
        <v>1</v>
      </c>
      <c r="K564">
        <v>120</v>
      </c>
      <c r="L564">
        <v>78</v>
      </c>
      <c r="M564" t="s">
        <v>331</v>
      </c>
      <c r="N564" t="s">
        <v>332</v>
      </c>
      <c r="O564">
        <v>0</v>
      </c>
    </row>
    <row r="565" spans="1:15" x14ac:dyDescent="0.25">
      <c r="A565">
        <v>564</v>
      </c>
      <c r="B565">
        <v>34</v>
      </c>
      <c r="C565" t="s">
        <v>239</v>
      </c>
      <c r="D565">
        <v>89</v>
      </c>
      <c r="E565" t="s">
        <v>22</v>
      </c>
      <c r="F565" t="s">
        <v>23</v>
      </c>
      <c r="G565">
        <v>1</v>
      </c>
      <c r="H565">
        <v>0</v>
      </c>
      <c r="I565">
        <v>551</v>
      </c>
      <c r="J565">
        <v>1</v>
      </c>
      <c r="K565">
        <v>120</v>
      </c>
      <c r="L565">
        <v>78</v>
      </c>
      <c r="M565" t="s">
        <v>331</v>
      </c>
      <c r="N565" t="s">
        <v>332</v>
      </c>
      <c r="O565">
        <v>0</v>
      </c>
    </row>
    <row r="566" spans="1:15" x14ac:dyDescent="0.25">
      <c r="A566">
        <v>565</v>
      </c>
      <c r="B566">
        <v>34</v>
      </c>
      <c r="C566" t="s">
        <v>239</v>
      </c>
      <c r="D566">
        <v>180</v>
      </c>
      <c r="E566" t="s">
        <v>108</v>
      </c>
      <c r="F566" t="s">
        <v>16</v>
      </c>
      <c r="G566">
        <v>1</v>
      </c>
      <c r="H566">
        <v>0</v>
      </c>
      <c r="I566">
        <v>551</v>
      </c>
      <c r="J566">
        <v>1</v>
      </c>
      <c r="K566">
        <v>120</v>
      </c>
      <c r="L566">
        <v>78</v>
      </c>
      <c r="M566" t="s">
        <v>331</v>
      </c>
      <c r="N566" t="s">
        <v>332</v>
      </c>
      <c r="O566">
        <v>0</v>
      </c>
    </row>
    <row r="567" spans="1:15" x14ac:dyDescent="0.25">
      <c r="A567">
        <v>566</v>
      </c>
      <c r="B567">
        <v>34</v>
      </c>
      <c r="C567" t="s">
        <v>239</v>
      </c>
      <c r="D567">
        <v>45</v>
      </c>
      <c r="E567" t="s">
        <v>91</v>
      </c>
      <c r="F567" t="s">
        <v>27</v>
      </c>
      <c r="G567">
        <v>1</v>
      </c>
      <c r="H567">
        <v>0</v>
      </c>
      <c r="I567">
        <v>551</v>
      </c>
      <c r="J567">
        <v>1</v>
      </c>
      <c r="K567">
        <v>120</v>
      </c>
      <c r="L567">
        <v>78</v>
      </c>
      <c r="M567" t="s">
        <v>331</v>
      </c>
      <c r="N567" t="s">
        <v>332</v>
      </c>
      <c r="O567">
        <v>0</v>
      </c>
    </row>
    <row r="568" spans="1:15" x14ac:dyDescent="0.25">
      <c r="A568">
        <v>567</v>
      </c>
      <c r="B568">
        <v>34</v>
      </c>
      <c r="C568" t="s">
        <v>148</v>
      </c>
      <c r="D568">
        <v>177</v>
      </c>
      <c r="E568" t="s">
        <v>119</v>
      </c>
      <c r="F568" t="s">
        <v>16</v>
      </c>
      <c r="G568">
        <v>1</v>
      </c>
      <c r="H568">
        <v>5</v>
      </c>
      <c r="I568">
        <v>551</v>
      </c>
      <c r="J568">
        <v>1</v>
      </c>
      <c r="K568">
        <v>120</v>
      </c>
      <c r="L568">
        <v>78</v>
      </c>
      <c r="M568" t="s">
        <v>331</v>
      </c>
      <c r="N568" t="s">
        <v>332</v>
      </c>
      <c r="O568">
        <v>0</v>
      </c>
    </row>
    <row r="569" spans="1:15" x14ac:dyDescent="0.25">
      <c r="A569">
        <v>568</v>
      </c>
      <c r="B569">
        <v>34</v>
      </c>
      <c r="C569" t="s">
        <v>239</v>
      </c>
      <c r="D569">
        <v>44</v>
      </c>
      <c r="E569" t="s">
        <v>102</v>
      </c>
      <c r="F569" t="s">
        <v>27</v>
      </c>
      <c r="G569">
        <v>1</v>
      </c>
      <c r="H569">
        <v>0</v>
      </c>
      <c r="I569">
        <v>551</v>
      </c>
      <c r="J569">
        <v>1</v>
      </c>
      <c r="K569">
        <v>120</v>
      </c>
      <c r="L569">
        <v>78</v>
      </c>
      <c r="M569" t="s">
        <v>331</v>
      </c>
      <c r="N569" t="s">
        <v>332</v>
      </c>
      <c r="O569">
        <v>0</v>
      </c>
    </row>
    <row r="570" spans="1:15" x14ac:dyDescent="0.25">
      <c r="A570">
        <v>569</v>
      </c>
      <c r="B570">
        <v>34</v>
      </c>
      <c r="C570" t="s">
        <v>239</v>
      </c>
      <c r="D570">
        <v>199</v>
      </c>
      <c r="E570" t="s">
        <v>115</v>
      </c>
      <c r="F570" t="s">
        <v>23</v>
      </c>
      <c r="G570">
        <v>1</v>
      </c>
      <c r="H570">
        <v>0</v>
      </c>
      <c r="I570">
        <v>551</v>
      </c>
      <c r="J570">
        <v>1</v>
      </c>
      <c r="K570">
        <v>120</v>
      </c>
      <c r="L570">
        <v>78</v>
      </c>
      <c r="M570" t="s">
        <v>331</v>
      </c>
      <c r="N570" t="s">
        <v>332</v>
      </c>
      <c r="O570">
        <v>0</v>
      </c>
    </row>
    <row r="571" spans="1:15" x14ac:dyDescent="0.25">
      <c r="A571">
        <v>570</v>
      </c>
      <c r="B571">
        <v>34</v>
      </c>
      <c r="C571" t="s">
        <v>239</v>
      </c>
      <c r="D571">
        <v>273</v>
      </c>
      <c r="E571" t="s">
        <v>127</v>
      </c>
      <c r="F571" t="s">
        <v>31</v>
      </c>
      <c r="G571">
        <v>1</v>
      </c>
      <c r="H571">
        <v>0</v>
      </c>
      <c r="I571">
        <v>551</v>
      </c>
      <c r="J571">
        <v>1</v>
      </c>
      <c r="K571">
        <v>120</v>
      </c>
      <c r="L571">
        <v>78</v>
      </c>
      <c r="M571" t="s">
        <v>331</v>
      </c>
      <c r="N571" t="s">
        <v>332</v>
      </c>
      <c r="O571">
        <v>0</v>
      </c>
    </row>
    <row r="572" spans="1:15" x14ac:dyDescent="0.25">
      <c r="A572">
        <v>571</v>
      </c>
      <c r="B572">
        <v>34</v>
      </c>
      <c r="C572" t="s">
        <v>239</v>
      </c>
      <c r="D572">
        <v>211</v>
      </c>
      <c r="E572" t="s">
        <v>15</v>
      </c>
      <c r="F572" t="s">
        <v>16</v>
      </c>
      <c r="G572">
        <v>1</v>
      </c>
      <c r="H572">
        <v>0</v>
      </c>
      <c r="I572">
        <v>551</v>
      </c>
      <c r="J572">
        <v>1</v>
      </c>
      <c r="K572">
        <v>120</v>
      </c>
      <c r="L572">
        <v>78</v>
      </c>
      <c r="M572" t="s">
        <v>331</v>
      </c>
      <c r="N572" t="s">
        <v>332</v>
      </c>
      <c r="O572">
        <v>0</v>
      </c>
    </row>
    <row r="573" spans="1:15" hidden="1" x14ac:dyDescent="0.25">
      <c r="A573" t="s">
        <v>333</v>
      </c>
      <c r="B573" t="s">
        <v>38</v>
      </c>
      <c r="C573" t="s">
        <v>38</v>
      </c>
      <c r="D573" t="s">
        <v>38</v>
      </c>
      <c r="E573" t="s">
        <v>38</v>
      </c>
      <c r="F573" t="s">
        <v>38</v>
      </c>
      <c r="G573" t="s">
        <v>38</v>
      </c>
      <c r="H573" t="s">
        <v>38</v>
      </c>
      <c r="I573" t="s">
        <v>38</v>
      </c>
      <c r="J573" t="s">
        <v>38</v>
      </c>
      <c r="K573" t="s">
        <v>38</v>
      </c>
      <c r="L573" t="s">
        <v>38</v>
      </c>
      <c r="M573" t="s">
        <v>38</v>
      </c>
      <c r="N573" t="s">
        <v>38</v>
      </c>
      <c r="O573" t="s">
        <v>38</v>
      </c>
    </row>
    <row r="574" spans="1:15" x14ac:dyDescent="0.25">
      <c r="A574">
        <v>573</v>
      </c>
      <c r="B574">
        <v>34</v>
      </c>
      <c r="C574" t="s">
        <v>148</v>
      </c>
      <c r="D574">
        <v>146</v>
      </c>
      <c r="E574" t="s">
        <v>67</v>
      </c>
      <c r="F574" t="s">
        <v>31</v>
      </c>
      <c r="G574">
        <v>1</v>
      </c>
      <c r="H574">
        <v>5</v>
      </c>
      <c r="I574">
        <v>551</v>
      </c>
      <c r="J574">
        <v>1</v>
      </c>
      <c r="K574">
        <v>120</v>
      </c>
      <c r="L574">
        <v>78</v>
      </c>
      <c r="M574" t="s">
        <v>331</v>
      </c>
      <c r="N574" t="s">
        <v>332</v>
      </c>
      <c r="O574">
        <v>0</v>
      </c>
    </row>
    <row r="575" spans="1:15" hidden="1" x14ac:dyDescent="0.25">
      <c r="A575" t="s">
        <v>334</v>
      </c>
      <c r="B575" t="s">
        <v>38</v>
      </c>
      <c r="C575" t="s">
        <v>38</v>
      </c>
      <c r="D575" t="s">
        <v>38</v>
      </c>
      <c r="E575" t="s">
        <v>38</v>
      </c>
      <c r="F575" t="s">
        <v>38</v>
      </c>
      <c r="G575" t="s">
        <v>38</v>
      </c>
      <c r="H575" t="s">
        <v>38</v>
      </c>
      <c r="I575" t="s">
        <v>38</v>
      </c>
      <c r="J575" t="s">
        <v>38</v>
      </c>
      <c r="K575" t="s">
        <v>38</v>
      </c>
      <c r="L575" t="s">
        <v>38</v>
      </c>
      <c r="M575" t="s">
        <v>38</v>
      </c>
      <c r="N575" t="s">
        <v>38</v>
      </c>
      <c r="O575" t="s">
        <v>38</v>
      </c>
    </row>
    <row r="576" spans="1:15" x14ac:dyDescent="0.25">
      <c r="A576">
        <v>575</v>
      </c>
      <c r="B576">
        <v>34</v>
      </c>
      <c r="C576" t="s">
        <v>239</v>
      </c>
      <c r="D576">
        <v>146</v>
      </c>
      <c r="E576" t="s">
        <v>30</v>
      </c>
      <c r="F576" t="s">
        <v>31</v>
      </c>
      <c r="G576">
        <v>1</v>
      </c>
      <c r="H576">
        <v>0</v>
      </c>
      <c r="I576">
        <v>551</v>
      </c>
      <c r="J576">
        <v>1</v>
      </c>
      <c r="K576">
        <v>120</v>
      </c>
      <c r="L576">
        <v>78</v>
      </c>
      <c r="M576" t="s">
        <v>331</v>
      </c>
      <c r="N576" t="s">
        <v>332</v>
      </c>
      <c r="O576">
        <v>0</v>
      </c>
    </row>
    <row r="577" spans="1:15" x14ac:dyDescent="0.25">
      <c r="A577">
        <v>576</v>
      </c>
      <c r="B577">
        <v>34</v>
      </c>
      <c r="C577" t="s">
        <v>148</v>
      </c>
      <c r="D577">
        <v>122</v>
      </c>
      <c r="E577" t="s">
        <v>69</v>
      </c>
      <c r="F577" t="s">
        <v>33</v>
      </c>
      <c r="G577">
        <v>1</v>
      </c>
      <c r="H577">
        <v>5</v>
      </c>
      <c r="I577">
        <v>551</v>
      </c>
      <c r="J577">
        <v>1</v>
      </c>
      <c r="K577">
        <v>120</v>
      </c>
      <c r="L577">
        <v>78</v>
      </c>
      <c r="M577" t="s">
        <v>331</v>
      </c>
      <c r="N577" t="s">
        <v>332</v>
      </c>
      <c r="O577">
        <v>0</v>
      </c>
    </row>
    <row r="578" spans="1:15" x14ac:dyDescent="0.25">
      <c r="A578">
        <v>577</v>
      </c>
      <c r="B578">
        <v>34</v>
      </c>
      <c r="C578" t="s">
        <v>239</v>
      </c>
      <c r="D578">
        <v>127</v>
      </c>
      <c r="E578" t="s">
        <v>83</v>
      </c>
      <c r="F578" t="s">
        <v>45</v>
      </c>
      <c r="G578">
        <v>1</v>
      </c>
      <c r="H578">
        <v>0</v>
      </c>
      <c r="I578">
        <v>551</v>
      </c>
      <c r="J578">
        <v>1</v>
      </c>
      <c r="K578">
        <v>120</v>
      </c>
      <c r="L578">
        <v>78</v>
      </c>
      <c r="M578" t="s">
        <v>331</v>
      </c>
      <c r="N578" t="s">
        <v>332</v>
      </c>
      <c r="O578">
        <v>0</v>
      </c>
    </row>
    <row r="579" spans="1:15" x14ac:dyDescent="0.25">
      <c r="A579">
        <v>578</v>
      </c>
      <c r="B579">
        <v>34</v>
      </c>
      <c r="C579" t="s">
        <v>148</v>
      </c>
      <c r="D579">
        <v>118</v>
      </c>
      <c r="E579" t="s">
        <v>56</v>
      </c>
      <c r="F579" t="s">
        <v>33</v>
      </c>
      <c r="G579">
        <v>1</v>
      </c>
      <c r="H579">
        <v>5</v>
      </c>
      <c r="I579">
        <v>551</v>
      </c>
      <c r="J579">
        <v>1</v>
      </c>
      <c r="K579">
        <v>120</v>
      </c>
      <c r="L579">
        <v>78</v>
      </c>
      <c r="M579" t="s">
        <v>331</v>
      </c>
      <c r="N579" t="s">
        <v>332</v>
      </c>
      <c r="O579">
        <v>0</v>
      </c>
    </row>
    <row r="580" spans="1:15" x14ac:dyDescent="0.25">
      <c r="A580">
        <v>579</v>
      </c>
      <c r="B580">
        <v>34</v>
      </c>
      <c r="C580" t="s">
        <v>239</v>
      </c>
      <c r="D580">
        <v>200</v>
      </c>
      <c r="E580" t="s">
        <v>68</v>
      </c>
      <c r="F580" t="s">
        <v>23</v>
      </c>
      <c r="G580">
        <v>1</v>
      </c>
      <c r="H580">
        <v>0</v>
      </c>
      <c r="I580">
        <v>551</v>
      </c>
      <c r="J580">
        <v>1</v>
      </c>
      <c r="K580">
        <v>120</v>
      </c>
      <c r="L580">
        <v>78</v>
      </c>
      <c r="M580" t="s">
        <v>331</v>
      </c>
      <c r="N580" t="s">
        <v>332</v>
      </c>
      <c r="O580">
        <v>0</v>
      </c>
    </row>
    <row r="581" spans="1:15" x14ac:dyDescent="0.25">
      <c r="A581">
        <v>580</v>
      </c>
      <c r="B581">
        <v>34</v>
      </c>
      <c r="C581" t="s">
        <v>239</v>
      </c>
      <c r="D581">
        <v>164</v>
      </c>
      <c r="E581" t="s">
        <v>121</v>
      </c>
      <c r="F581" t="s">
        <v>95</v>
      </c>
      <c r="G581">
        <v>1</v>
      </c>
      <c r="H581">
        <v>0</v>
      </c>
      <c r="I581">
        <v>551</v>
      </c>
      <c r="J581">
        <v>1</v>
      </c>
      <c r="K581">
        <v>120</v>
      </c>
      <c r="L581">
        <v>78</v>
      </c>
      <c r="M581" t="s">
        <v>331</v>
      </c>
      <c r="N581" t="s">
        <v>332</v>
      </c>
      <c r="O581">
        <v>0</v>
      </c>
    </row>
    <row r="582" spans="1:15" x14ac:dyDescent="0.25">
      <c r="A582">
        <v>581</v>
      </c>
      <c r="B582">
        <v>34</v>
      </c>
      <c r="C582" t="s">
        <v>239</v>
      </c>
      <c r="D582">
        <v>122</v>
      </c>
      <c r="E582" t="s">
        <v>40</v>
      </c>
      <c r="F582" t="s">
        <v>33</v>
      </c>
      <c r="G582">
        <v>1</v>
      </c>
      <c r="H582">
        <v>0</v>
      </c>
      <c r="I582">
        <v>551</v>
      </c>
      <c r="J582">
        <v>1</v>
      </c>
      <c r="K582">
        <v>120</v>
      </c>
      <c r="L582">
        <v>78</v>
      </c>
      <c r="M582" t="s">
        <v>331</v>
      </c>
      <c r="N582" t="s">
        <v>332</v>
      </c>
      <c r="O582">
        <v>0</v>
      </c>
    </row>
    <row r="583" spans="1:15" x14ac:dyDescent="0.25">
      <c r="A583">
        <v>582</v>
      </c>
      <c r="B583">
        <v>34</v>
      </c>
      <c r="C583" t="s">
        <v>239</v>
      </c>
      <c r="D583">
        <v>181</v>
      </c>
      <c r="E583" t="s">
        <v>72</v>
      </c>
      <c r="F583" t="s">
        <v>16</v>
      </c>
      <c r="G583">
        <v>1</v>
      </c>
      <c r="H583">
        <v>0</v>
      </c>
      <c r="I583">
        <v>551</v>
      </c>
      <c r="J583">
        <v>1</v>
      </c>
      <c r="K583">
        <v>120</v>
      </c>
      <c r="L583">
        <v>78</v>
      </c>
      <c r="M583" t="s">
        <v>331</v>
      </c>
      <c r="N583" t="s">
        <v>332</v>
      </c>
      <c r="O583">
        <v>0</v>
      </c>
    </row>
    <row r="584" spans="1:15" x14ac:dyDescent="0.25">
      <c r="A584">
        <v>583</v>
      </c>
      <c r="B584">
        <v>34</v>
      </c>
      <c r="C584" t="s">
        <v>148</v>
      </c>
      <c r="D584">
        <v>92</v>
      </c>
      <c r="E584" t="s">
        <v>100</v>
      </c>
      <c r="F584" t="s">
        <v>23</v>
      </c>
      <c r="G584">
        <v>1</v>
      </c>
      <c r="H584">
        <v>5</v>
      </c>
      <c r="I584">
        <v>551</v>
      </c>
      <c r="J584">
        <v>1</v>
      </c>
      <c r="K584">
        <v>120</v>
      </c>
      <c r="L584">
        <v>78</v>
      </c>
      <c r="M584" t="s">
        <v>331</v>
      </c>
      <c r="N584" t="s">
        <v>332</v>
      </c>
      <c r="O584">
        <v>0</v>
      </c>
    </row>
    <row r="585" spans="1:15" x14ac:dyDescent="0.25">
      <c r="A585">
        <v>584</v>
      </c>
      <c r="B585">
        <v>34</v>
      </c>
      <c r="C585" t="s">
        <v>239</v>
      </c>
      <c r="D585">
        <v>222</v>
      </c>
      <c r="E585" t="s">
        <v>124</v>
      </c>
      <c r="F585" t="s">
        <v>23</v>
      </c>
      <c r="G585">
        <v>1</v>
      </c>
      <c r="H585">
        <v>0</v>
      </c>
      <c r="I585">
        <v>551</v>
      </c>
      <c r="J585">
        <v>1</v>
      </c>
      <c r="K585">
        <v>120</v>
      </c>
      <c r="L585">
        <v>78</v>
      </c>
      <c r="M585" t="s">
        <v>331</v>
      </c>
      <c r="N585" t="s">
        <v>332</v>
      </c>
      <c r="O585">
        <v>0</v>
      </c>
    </row>
    <row r="586" spans="1:15" x14ac:dyDescent="0.25">
      <c r="A586">
        <v>585</v>
      </c>
      <c r="B586">
        <v>34</v>
      </c>
      <c r="C586" t="s">
        <v>148</v>
      </c>
      <c r="D586">
        <v>67</v>
      </c>
      <c r="E586" t="s">
        <v>26</v>
      </c>
      <c r="F586" t="s">
        <v>27</v>
      </c>
      <c r="G586">
        <v>1</v>
      </c>
      <c r="H586">
        <v>5</v>
      </c>
      <c r="I586">
        <v>551</v>
      </c>
      <c r="J586">
        <v>1</v>
      </c>
      <c r="K586">
        <v>120</v>
      </c>
      <c r="L586">
        <v>78</v>
      </c>
      <c r="M586" t="s">
        <v>331</v>
      </c>
      <c r="N586" t="s">
        <v>332</v>
      </c>
      <c r="O586">
        <v>0</v>
      </c>
    </row>
    <row r="587" spans="1:15" x14ac:dyDescent="0.25">
      <c r="A587">
        <v>586</v>
      </c>
      <c r="B587">
        <v>34</v>
      </c>
      <c r="C587" t="s">
        <v>148</v>
      </c>
      <c r="D587">
        <v>224</v>
      </c>
      <c r="E587" t="s">
        <v>82</v>
      </c>
      <c r="F587" t="s">
        <v>23</v>
      </c>
      <c r="G587">
        <v>1</v>
      </c>
      <c r="H587">
        <v>5</v>
      </c>
      <c r="I587">
        <v>551</v>
      </c>
      <c r="J587">
        <v>1</v>
      </c>
      <c r="K587">
        <v>120</v>
      </c>
      <c r="L587">
        <v>78</v>
      </c>
      <c r="M587" t="s">
        <v>331</v>
      </c>
      <c r="N587" t="s">
        <v>332</v>
      </c>
      <c r="O587">
        <v>0</v>
      </c>
    </row>
    <row r="588" spans="1:15" x14ac:dyDescent="0.25">
      <c r="A588">
        <v>587</v>
      </c>
      <c r="B588">
        <v>34</v>
      </c>
      <c r="C588" t="s">
        <v>148</v>
      </c>
      <c r="D588">
        <v>187</v>
      </c>
      <c r="E588" t="s">
        <v>89</v>
      </c>
      <c r="F588" t="s">
        <v>16</v>
      </c>
      <c r="G588">
        <v>1</v>
      </c>
      <c r="H588">
        <v>5</v>
      </c>
      <c r="I588">
        <v>551</v>
      </c>
      <c r="J588">
        <v>1</v>
      </c>
      <c r="K588">
        <v>120</v>
      </c>
      <c r="L588">
        <v>78</v>
      </c>
      <c r="M588" t="s">
        <v>331</v>
      </c>
      <c r="N588" t="s">
        <v>332</v>
      </c>
      <c r="O588">
        <v>0</v>
      </c>
    </row>
    <row r="589" spans="1:15" x14ac:dyDescent="0.25">
      <c r="A589">
        <v>588</v>
      </c>
      <c r="B589">
        <v>34</v>
      </c>
      <c r="C589" t="s">
        <v>148</v>
      </c>
      <c r="D589">
        <v>13</v>
      </c>
      <c r="E589" t="s">
        <v>70</v>
      </c>
      <c r="F589" t="s">
        <v>27</v>
      </c>
      <c r="G589">
        <v>1</v>
      </c>
      <c r="H589">
        <v>5</v>
      </c>
      <c r="I589">
        <v>551</v>
      </c>
      <c r="J589">
        <v>1</v>
      </c>
      <c r="K589">
        <v>120</v>
      </c>
      <c r="L589">
        <v>78</v>
      </c>
      <c r="M589" t="s">
        <v>331</v>
      </c>
      <c r="N589" t="s">
        <v>332</v>
      </c>
      <c r="O589">
        <v>0</v>
      </c>
    </row>
    <row r="590" spans="1:15" x14ac:dyDescent="0.25">
      <c r="A590">
        <v>589</v>
      </c>
      <c r="B590">
        <v>34</v>
      </c>
      <c r="C590" t="s">
        <v>239</v>
      </c>
      <c r="D590">
        <v>151</v>
      </c>
      <c r="E590" t="s">
        <v>37</v>
      </c>
      <c r="F590" t="s">
        <v>31</v>
      </c>
      <c r="G590">
        <v>1</v>
      </c>
      <c r="H590">
        <v>0</v>
      </c>
      <c r="I590">
        <v>551</v>
      </c>
      <c r="J590">
        <v>1</v>
      </c>
      <c r="K590">
        <v>120</v>
      </c>
      <c r="L590">
        <v>78</v>
      </c>
      <c r="M590" t="s">
        <v>331</v>
      </c>
      <c r="N590" t="s">
        <v>332</v>
      </c>
      <c r="O590">
        <v>0</v>
      </c>
    </row>
    <row r="591" spans="1:15" hidden="1" x14ac:dyDescent="0.25">
      <c r="A591" t="s">
        <v>335</v>
      </c>
      <c r="B591" t="s">
        <v>38</v>
      </c>
      <c r="C591" t="s">
        <v>38</v>
      </c>
      <c r="D591" t="s">
        <v>38</v>
      </c>
      <c r="E591" t="s">
        <v>38</v>
      </c>
      <c r="F591" t="s">
        <v>38</v>
      </c>
      <c r="G591" t="s">
        <v>38</v>
      </c>
      <c r="H591" t="s">
        <v>38</v>
      </c>
      <c r="I591" t="s">
        <v>38</v>
      </c>
      <c r="J591" t="s">
        <v>38</v>
      </c>
      <c r="K591" t="s">
        <v>38</v>
      </c>
      <c r="L591" t="s">
        <v>38</v>
      </c>
      <c r="M591" t="s">
        <v>38</v>
      </c>
      <c r="N591" t="s">
        <v>38</v>
      </c>
      <c r="O591" t="s">
        <v>38</v>
      </c>
    </row>
    <row r="592" spans="1:15" x14ac:dyDescent="0.25">
      <c r="A592">
        <v>591</v>
      </c>
      <c r="B592">
        <v>34</v>
      </c>
      <c r="C592" t="s">
        <v>239</v>
      </c>
      <c r="D592">
        <v>90</v>
      </c>
      <c r="E592" t="s">
        <v>103</v>
      </c>
      <c r="F592" t="s">
        <v>23</v>
      </c>
      <c r="G592">
        <v>1</v>
      </c>
      <c r="H592">
        <v>0</v>
      </c>
      <c r="I592">
        <v>551</v>
      </c>
      <c r="J592">
        <v>1</v>
      </c>
      <c r="K592">
        <v>120</v>
      </c>
      <c r="L592">
        <v>78</v>
      </c>
      <c r="M592" t="s">
        <v>331</v>
      </c>
      <c r="N592" t="s">
        <v>332</v>
      </c>
      <c r="O592">
        <v>0</v>
      </c>
    </row>
    <row r="593" spans="1:15" x14ac:dyDescent="0.25">
      <c r="A593">
        <v>592</v>
      </c>
      <c r="B593">
        <v>34</v>
      </c>
      <c r="C593" t="s">
        <v>239</v>
      </c>
      <c r="D593">
        <v>86</v>
      </c>
      <c r="E593" t="s">
        <v>85</v>
      </c>
      <c r="F593" t="s">
        <v>36</v>
      </c>
      <c r="G593">
        <v>1</v>
      </c>
      <c r="H593">
        <v>0</v>
      </c>
      <c r="I593">
        <v>551</v>
      </c>
      <c r="J593">
        <v>1</v>
      </c>
      <c r="K593">
        <v>120</v>
      </c>
      <c r="L593">
        <v>78</v>
      </c>
      <c r="M593" t="s">
        <v>331</v>
      </c>
      <c r="N593" t="s">
        <v>332</v>
      </c>
      <c r="O593">
        <v>0</v>
      </c>
    </row>
    <row r="594" spans="1:15" x14ac:dyDescent="0.25">
      <c r="A594">
        <v>593</v>
      </c>
      <c r="B594">
        <v>34</v>
      </c>
      <c r="C594" t="s">
        <v>239</v>
      </c>
      <c r="D594">
        <v>207</v>
      </c>
      <c r="E594" t="s">
        <v>28</v>
      </c>
      <c r="F594" t="s">
        <v>23</v>
      </c>
      <c r="G594">
        <v>1</v>
      </c>
      <c r="H594">
        <v>0</v>
      </c>
      <c r="I594">
        <v>551</v>
      </c>
      <c r="J594">
        <v>1</v>
      </c>
      <c r="K594">
        <v>120</v>
      </c>
      <c r="L594">
        <v>78</v>
      </c>
      <c r="M594" t="s">
        <v>331</v>
      </c>
      <c r="N594" t="s">
        <v>332</v>
      </c>
      <c r="O594">
        <v>0</v>
      </c>
    </row>
    <row r="595" spans="1:15" x14ac:dyDescent="0.25">
      <c r="A595">
        <v>594</v>
      </c>
      <c r="B595">
        <v>34</v>
      </c>
      <c r="C595" t="s">
        <v>239</v>
      </c>
      <c r="D595">
        <v>143</v>
      </c>
      <c r="E595" t="s">
        <v>104</v>
      </c>
      <c r="F595" t="s">
        <v>66</v>
      </c>
      <c r="G595">
        <v>1</v>
      </c>
      <c r="H595">
        <v>0</v>
      </c>
      <c r="I595">
        <v>551</v>
      </c>
      <c r="J595">
        <v>1</v>
      </c>
      <c r="K595">
        <v>120</v>
      </c>
      <c r="L595">
        <v>78</v>
      </c>
      <c r="M595" t="s">
        <v>331</v>
      </c>
      <c r="N595" t="s">
        <v>332</v>
      </c>
      <c r="O595">
        <v>0</v>
      </c>
    </row>
    <row r="596" spans="1:15" x14ac:dyDescent="0.25">
      <c r="A596">
        <v>595</v>
      </c>
      <c r="B596">
        <v>34</v>
      </c>
      <c r="C596" t="s">
        <v>239</v>
      </c>
      <c r="D596">
        <v>278</v>
      </c>
      <c r="E596" t="s">
        <v>44</v>
      </c>
      <c r="F596" t="s">
        <v>45</v>
      </c>
      <c r="G596">
        <v>1</v>
      </c>
      <c r="H596">
        <v>0</v>
      </c>
      <c r="I596">
        <v>551</v>
      </c>
      <c r="J596">
        <v>1</v>
      </c>
      <c r="K596">
        <v>120</v>
      </c>
      <c r="L596">
        <v>78</v>
      </c>
      <c r="M596" t="s">
        <v>331</v>
      </c>
      <c r="N596" t="s">
        <v>332</v>
      </c>
      <c r="O596">
        <v>0</v>
      </c>
    </row>
    <row r="597" spans="1:15" x14ac:dyDescent="0.25">
      <c r="A597">
        <v>596</v>
      </c>
      <c r="B597">
        <v>34</v>
      </c>
      <c r="C597" t="s">
        <v>148</v>
      </c>
      <c r="D597">
        <v>129</v>
      </c>
      <c r="E597" t="s">
        <v>96</v>
      </c>
      <c r="F597" t="s">
        <v>97</v>
      </c>
      <c r="G597">
        <v>1</v>
      </c>
      <c r="H597">
        <v>5</v>
      </c>
      <c r="I597">
        <v>551</v>
      </c>
      <c r="J597">
        <v>1</v>
      </c>
      <c r="K597">
        <v>120</v>
      </c>
      <c r="L597">
        <v>78</v>
      </c>
      <c r="M597" t="s">
        <v>331</v>
      </c>
      <c r="N597" t="s">
        <v>332</v>
      </c>
      <c r="O597">
        <v>0</v>
      </c>
    </row>
    <row r="598" spans="1:15" x14ac:dyDescent="0.25">
      <c r="A598">
        <v>597</v>
      </c>
      <c r="B598">
        <v>34</v>
      </c>
      <c r="C598" t="s">
        <v>239</v>
      </c>
      <c r="D598">
        <v>185</v>
      </c>
      <c r="E598" t="s">
        <v>114</v>
      </c>
      <c r="F598" t="s">
        <v>16</v>
      </c>
      <c r="G598">
        <v>1</v>
      </c>
      <c r="H598">
        <v>0</v>
      </c>
      <c r="I598">
        <v>551</v>
      </c>
      <c r="J598">
        <v>1</v>
      </c>
      <c r="K598">
        <v>120</v>
      </c>
      <c r="L598">
        <v>78</v>
      </c>
      <c r="M598" t="s">
        <v>331</v>
      </c>
      <c r="N598" t="s">
        <v>332</v>
      </c>
      <c r="O598">
        <v>0</v>
      </c>
    </row>
    <row r="599" spans="1:15" hidden="1" x14ac:dyDescent="0.25">
      <c r="A599" t="s">
        <v>336</v>
      </c>
      <c r="B599" t="s">
        <v>38</v>
      </c>
      <c r="C599" t="s">
        <v>38</v>
      </c>
      <c r="D599" t="s">
        <v>38</v>
      </c>
      <c r="E599" t="s">
        <v>38</v>
      </c>
      <c r="F599" t="s">
        <v>38</v>
      </c>
      <c r="G599" t="s">
        <v>38</v>
      </c>
      <c r="H599" t="s">
        <v>38</v>
      </c>
      <c r="I599" t="s">
        <v>38</v>
      </c>
      <c r="J599" t="s">
        <v>38</v>
      </c>
      <c r="K599" t="s">
        <v>38</v>
      </c>
      <c r="L599" t="s">
        <v>38</v>
      </c>
      <c r="M599" t="s">
        <v>38</v>
      </c>
      <c r="N599" t="s">
        <v>38</v>
      </c>
      <c r="O599" t="s">
        <v>38</v>
      </c>
    </row>
    <row r="600" spans="1:15" hidden="1" x14ac:dyDescent="0.25">
      <c r="A600" t="s">
        <v>337</v>
      </c>
      <c r="B600" t="s">
        <v>38</v>
      </c>
      <c r="C600" t="s">
        <v>38</v>
      </c>
      <c r="D600" t="s">
        <v>38</v>
      </c>
      <c r="E600" t="s">
        <v>38</v>
      </c>
      <c r="F600" t="s">
        <v>38</v>
      </c>
      <c r="G600" t="s">
        <v>38</v>
      </c>
      <c r="H600" t="s">
        <v>38</v>
      </c>
      <c r="I600" t="s">
        <v>38</v>
      </c>
      <c r="J600" t="s">
        <v>38</v>
      </c>
      <c r="K600" t="s">
        <v>38</v>
      </c>
      <c r="L600" t="s">
        <v>38</v>
      </c>
      <c r="M600" t="s">
        <v>38</v>
      </c>
      <c r="N600" t="s">
        <v>38</v>
      </c>
      <c r="O600" t="s">
        <v>38</v>
      </c>
    </row>
    <row r="601" spans="1:15" hidden="1" x14ac:dyDescent="0.25">
      <c r="A601" t="s">
        <v>338</v>
      </c>
      <c r="B601" t="s">
        <v>38</v>
      </c>
      <c r="C601" t="s">
        <v>38</v>
      </c>
      <c r="D601" t="s">
        <v>38</v>
      </c>
      <c r="E601" t="s">
        <v>38</v>
      </c>
      <c r="F601" t="s">
        <v>38</v>
      </c>
      <c r="G601" t="s">
        <v>38</v>
      </c>
      <c r="H601" t="s">
        <v>38</v>
      </c>
      <c r="I601" t="s">
        <v>38</v>
      </c>
      <c r="J601" t="s">
        <v>38</v>
      </c>
      <c r="K601" t="s">
        <v>38</v>
      </c>
      <c r="L601" t="s">
        <v>38</v>
      </c>
      <c r="M601" t="s">
        <v>38</v>
      </c>
      <c r="N601" t="s">
        <v>38</v>
      </c>
      <c r="O601" t="s">
        <v>38</v>
      </c>
    </row>
    <row r="602" spans="1:15" x14ac:dyDescent="0.25">
      <c r="A602">
        <v>601</v>
      </c>
      <c r="B602">
        <v>34</v>
      </c>
      <c r="C602" t="s">
        <v>239</v>
      </c>
      <c r="D602">
        <v>212</v>
      </c>
      <c r="E602" t="s">
        <v>24</v>
      </c>
      <c r="F602" t="s">
        <v>16</v>
      </c>
      <c r="G602">
        <v>1</v>
      </c>
      <c r="H602">
        <v>0</v>
      </c>
      <c r="I602">
        <v>551</v>
      </c>
      <c r="J602">
        <v>1</v>
      </c>
      <c r="K602">
        <v>120</v>
      </c>
      <c r="L602">
        <v>78</v>
      </c>
      <c r="M602" t="s">
        <v>331</v>
      </c>
      <c r="N602" t="s">
        <v>332</v>
      </c>
      <c r="O602">
        <v>0</v>
      </c>
    </row>
    <row r="603" spans="1:15" x14ac:dyDescent="0.25">
      <c r="A603">
        <v>602</v>
      </c>
      <c r="B603">
        <v>34</v>
      </c>
      <c r="C603" t="s">
        <v>239</v>
      </c>
      <c r="D603">
        <v>128</v>
      </c>
      <c r="E603" t="s">
        <v>118</v>
      </c>
      <c r="F603" t="s">
        <v>97</v>
      </c>
      <c r="G603">
        <v>1</v>
      </c>
      <c r="H603">
        <v>0</v>
      </c>
      <c r="I603">
        <v>551</v>
      </c>
      <c r="J603">
        <v>1</v>
      </c>
      <c r="K603">
        <v>120</v>
      </c>
      <c r="L603">
        <v>78</v>
      </c>
      <c r="M603" t="s">
        <v>331</v>
      </c>
      <c r="N603" t="s">
        <v>332</v>
      </c>
      <c r="O603">
        <v>0</v>
      </c>
    </row>
    <row r="604" spans="1:15" x14ac:dyDescent="0.25">
      <c r="A604">
        <v>603</v>
      </c>
      <c r="B604">
        <v>34</v>
      </c>
      <c r="C604" t="s">
        <v>148</v>
      </c>
      <c r="D604">
        <v>11</v>
      </c>
      <c r="E604" t="s">
        <v>59</v>
      </c>
      <c r="F604" t="s">
        <v>27</v>
      </c>
      <c r="G604">
        <v>1</v>
      </c>
      <c r="H604">
        <v>5</v>
      </c>
      <c r="I604">
        <v>551</v>
      </c>
      <c r="J604">
        <v>1</v>
      </c>
      <c r="K604">
        <v>120</v>
      </c>
      <c r="L604">
        <v>78</v>
      </c>
      <c r="M604" t="s">
        <v>331</v>
      </c>
      <c r="N604" t="s">
        <v>332</v>
      </c>
      <c r="O604">
        <v>0</v>
      </c>
    </row>
    <row r="605" spans="1:15" x14ac:dyDescent="0.25">
      <c r="A605">
        <v>604</v>
      </c>
      <c r="B605">
        <v>34</v>
      </c>
      <c r="C605" t="s">
        <v>148</v>
      </c>
      <c r="D605">
        <v>115</v>
      </c>
      <c r="E605" t="s">
        <v>63</v>
      </c>
      <c r="F605" t="s">
        <v>64</v>
      </c>
      <c r="G605">
        <v>1</v>
      </c>
      <c r="H605">
        <v>5</v>
      </c>
      <c r="I605">
        <v>551</v>
      </c>
      <c r="J605">
        <v>1</v>
      </c>
      <c r="K605">
        <v>120</v>
      </c>
      <c r="L605">
        <v>78</v>
      </c>
      <c r="M605" t="s">
        <v>331</v>
      </c>
      <c r="N605" t="s">
        <v>332</v>
      </c>
      <c r="O605">
        <v>0</v>
      </c>
    </row>
    <row r="606" spans="1:15" x14ac:dyDescent="0.25">
      <c r="A606">
        <v>605</v>
      </c>
      <c r="B606">
        <v>34</v>
      </c>
      <c r="C606" t="s">
        <v>239</v>
      </c>
      <c r="D606">
        <v>198</v>
      </c>
      <c r="E606" t="s">
        <v>105</v>
      </c>
      <c r="F606" t="s">
        <v>23</v>
      </c>
      <c r="G606">
        <v>1</v>
      </c>
      <c r="H606">
        <v>0</v>
      </c>
      <c r="I606">
        <v>551</v>
      </c>
      <c r="J606">
        <v>1</v>
      </c>
      <c r="K606">
        <v>120</v>
      </c>
      <c r="L606">
        <v>78</v>
      </c>
      <c r="M606" t="s">
        <v>331</v>
      </c>
      <c r="N606" t="s">
        <v>332</v>
      </c>
      <c r="O606">
        <v>0</v>
      </c>
    </row>
    <row r="607" spans="1:15" hidden="1" x14ac:dyDescent="0.25">
      <c r="A607" t="s">
        <v>339</v>
      </c>
      <c r="B607" t="s">
        <v>38</v>
      </c>
      <c r="C607" t="s">
        <v>38</v>
      </c>
      <c r="D607" t="s">
        <v>38</v>
      </c>
      <c r="E607" t="s">
        <v>38</v>
      </c>
      <c r="F607" t="s">
        <v>38</v>
      </c>
      <c r="G607" t="s">
        <v>38</v>
      </c>
      <c r="H607" t="s">
        <v>38</v>
      </c>
      <c r="I607" t="s">
        <v>38</v>
      </c>
      <c r="J607" t="s">
        <v>38</v>
      </c>
      <c r="K607" t="s">
        <v>38</v>
      </c>
      <c r="L607" t="s">
        <v>38</v>
      </c>
      <c r="M607" t="s">
        <v>38</v>
      </c>
      <c r="N607" t="s">
        <v>38</v>
      </c>
      <c r="O607" t="s">
        <v>38</v>
      </c>
    </row>
    <row r="608" spans="1:15" hidden="1" x14ac:dyDescent="0.25">
      <c r="A608" t="s">
        <v>340</v>
      </c>
      <c r="B608" t="s">
        <v>38</v>
      </c>
      <c r="C608" t="s">
        <v>38</v>
      </c>
      <c r="D608" t="s">
        <v>38</v>
      </c>
      <c r="E608" t="s">
        <v>38</v>
      </c>
      <c r="F608" t="s">
        <v>38</v>
      </c>
      <c r="G608" t="s">
        <v>38</v>
      </c>
      <c r="H608" t="s">
        <v>38</v>
      </c>
      <c r="I608" t="s">
        <v>38</v>
      </c>
      <c r="J608" t="s">
        <v>38</v>
      </c>
      <c r="K608" t="s">
        <v>38</v>
      </c>
      <c r="L608" t="s">
        <v>38</v>
      </c>
      <c r="M608" t="s">
        <v>38</v>
      </c>
      <c r="N608" t="s">
        <v>38</v>
      </c>
      <c r="O608" t="s">
        <v>38</v>
      </c>
    </row>
    <row r="609" spans="1:15" x14ac:dyDescent="0.25">
      <c r="A609">
        <v>608</v>
      </c>
      <c r="B609">
        <v>34</v>
      </c>
      <c r="C609" t="s">
        <v>242</v>
      </c>
      <c r="D609">
        <v>149</v>
      </c>
      <c r="E609" t="s">
        <v>77</v>
      </c>
      <c r="F609" t="s">
        <v>31</v>
      </c>
      <c r="G609">
        <v>1</v>
      </c>
      <c r="H609">
        <v>1</v>
      </c>
      <c r="I609">
        <v>551</v>
      </c>
      <c r="J609">
        <v>1</v>
      </c>
      <c r="K609">
        <v>120</v>
      </c>
      <c r="L609">
        <v>78</v>
      </c>
      <c r="M609" t="s">
        <v>331</v>
      </c>
      <c r="N609" t="s">
        <v>332</v>
      </c>
      <c r="O609">
        <v>0</v>
      </c>
    </row>
    <row r="610" spans="1:15" hidden="1" x14ac:dyDescent="0.25">
      <c r="A610" t="s">
        <v>341</v>
      </c>
      <c r="B610" t="s">
        <v>38</v>
      </c>
      <c r="C610" t="s">
        <v>38</v>
      </c>
      <c r="D610" t="s">
        <v>38</v>
      </c>
      <c r="E610" t="s">
        <v>38</v>
      </c>
      <c r="F610" t="s">
        <v>38</v>
      </c>
      <c r="G610" t="s">
        <v>38</v>
      </c>
      <c r="H610" t="s">
        <v>38</v>
      </c>
      <c r="I610" t="s">
        <v>38</v>
      </c>
      <c r="J610" t="s">
        <v>38</v>
      </c>
      <c r="K610" t="s">
        <v>38</v>
      </c>
      <c r="L610" t="s">
        <v>38</v>
      </c>
      <c r="M610" t="s">
        <v>38</v>
      </c>
      <c r="N610" t="s">
        <v>38</v>
      </c>
      <c r="O610" t="s">
        <v>38</v>
      </c>
    </row>
    <row r="611" spans="1:15" x14ac:dyDescent="0.25">
      <c r="A611">
        <v>610</v>
      </c>
      <c r="B611">
        <v>34</v>
      </c>
      <c r="C611" t="s">
        <v>239</v>
      </c>
      <c r="D611">
        <v>158</v>
      </c>
      <c r="E611" t="s">
        <v>35</v>
      </c>
      <c r="F611" t="s">
        <v>36</v>
      </c>
      <c r="G611">
        <v>1</v>
      </c>
      <c r="H611">
        <v>0</v>
      </c>
      <c r="I611">
        <v>551</v>
      </c>
      <c r="J611">
        <v>1</v>
      </c>
      <c r="K611">
        <v>120</v>
      </c>
      <c r="L611">
        <v>78</v>
      </c>
      <c r="M611" t="s">
        <v>331</v>
      </c>
      <c r="N611" t="s">
        <v>332</v>
      </c>
      <c r="O611">
        <v>0</v>
      </c>
    </row>
    <row r="612" spans="1:15" hidden="1" x14ac:dyDescent="0.25">
      <c r="A612" t="s">
        <v>342</v>
      </c>
      <c r="B612" t="s">
        <v>38</v>
      </c>
      <c r="C612" t="s">
        <v>38</v>
      </c>
      <c r="D612" t="s">
        <v>38</v>
      </c>
      <c r="E612" t="s">
        <v>38</v>
      </c>
      <c r="F612" t="s">
        <v>38</v>
      </c>
      <c r="G612" t="s">
        <v>38</v>
      </c>
      <c r="H612" t="s">
        <v>38</v>
      </c>
      <c r="I612" t="s">
        <v>38</v>
      </c>
      <c r="J612" t="s">
        <v>38</v>
      </c>
      <c r="K612" t="s">
        <v>38</v>
      </c>
      <c r="L612" t="s">
        <v>38</v>
      </c>
      <c r="M612" t="s">
        <v>38</v>
      </c>
      <c r="N612" t="s">
        <v>38</v>
      </c>
      <c r="O612" t="s">
        <v>38</v>
      </c>
    </row>
    <row r="613" spans="1:15" x14ac:dyDescent="0.25">
      <c r="A613">
        <v>612</v>
      </c>
      <c r="B613">
        <v>34</v>
      </c>
      <c r="C613" t="s">
        <v>148</v>
      </c>
      <c r="D613">
        <v>121</v>
      </c>
      <c r="E613" t="s">
        <v>32</v>
      </c>
      <c r="F613" t="s">
        <v>33</v>
      </c>
      <c r="G613">
        <v>1</v>
      </c>
      <c r="H613">
        <v>5</v>
      </c>
      <c r="I613">
        <v>551</v>
      </c>
      <c r="J613">
        <v>1</v>
      </c>
      <c r="K613">
        <v>120</v>
      </c>
      <c r="L613">
        <v>78</v>
      </c>
      <c r="M613" t="s">
        <v>331</v>
      </c>
      <c r="N613" t="s">
        <v>332</v>
      </c>
      <c r="O613">
        <v>0</v>
      </c>
    </row>
    <row r="614" spans="1:15" x14ac:dyDescent="0.25">
      <c r="A614">
        <v>613</v>
      </c>
      <c r="B614">
        <v>34</v>
      </c>
      <c r="C614" t="s">
        <v>239</v>
      </c>
      <c r="D614">
        <v>210</v>
      </c>
      <c r="E614" t="s">
        <v>116</v>
      </c>
      <c r="F614" t="s">
        <v>16</v>
      </c>
      <c r="G614">
        <v>1</v>
      </c>
      <c r="H614">
        <v>0</v>
      </c>
      <c r="I614">
        <v>551</v>
      </c>
      <c r="J614">
        <v>1</v>
      </c>
      <c r="K614">
        <v>120</v>
      </c>
      <c r="L614">
        <v>78</v>
      </c>
      <c r="M614" t="s">
        <v>331</v>
      </c>
      <c r="N614" t="s">
        <v>332</v>
      </c>
      <c r="O614">
        <v>0</v>
      </c>
    </row>
    <row r="615" spans="1:15" x14ac:dyDescent="0.25">
      <c r="A615">
        <v>614</v>
      </c>
      <c r="B615">
        <v>34</v>
      </c>
      <c r="C615" t="s">
        <v>148</v>
      </c>
      <c r="D615">
        <v>162</v>
      </c>
      <c r="E615" t="s">
        <v>123</v>
      </c>
      <c r="F615" t="s">
        <v>95</v>
      </c>
      <c r="G615">
        <v>1</v>
      </c>
      <c r="H615">
        <v>5</v>
      </c>
      <c r="I615">
        <v>551</v>
      </c>
      <c r="J615">
        <v>1</v>
      </c>
      <c r="K615">
        <v>120</v>
      </c>
      <c r="L615">
        <v>78</v>
      </c>
      <c r="M615" t="s">
        <v>331</v>
      </c>
      <c r="N615" t="s">
        <v>332</v>
      </c>
      <c r="O615">
        <v>0</v>
      </c>
    </row>
    <row r="616" spans="1:15" x14ac:dyDescent="0.25">
      <c r="A616">
        <v>615</v>
      </c>
      <c r="B616">
        <v>34</v>
      </c>
      <c r="C616" t="s">
        <v>239</v>
      </c>
      <c r="D616">
        <v>186</v>
      </c>
      <c r="E616" t="s">
        <v>20</v>
      </c>
      <c r="F616" t="s">
        <v>16</v>
      </c>
      <c r="G616">
        <v>1</v>
      </c>
      <c r="H616">
        <v>0</v>
      </c>
      <c r="I616">
        <v>551</v>
      </c>
      <c r="J616">
        <v>1</v>
      </c>
      <c r="K616">
        <v>120</v>
      </c>
      <c r="L616">
        <v>78</v>
      </c>
      <c r="M616" t="s">
        <v>331</v>
      </c>
      <c r="N616" t="s">
        <v>332</v>
      </c>
      <c r="O616">
        <v>0</v>
      </c>
    </row>
    <row r="617" spans="1:15" x14ac:dyDescent="0.25">
      <c r="A617">
        <v>616</v>
      </c>
      <c r="B617">
        <v>34</v>
      </c>
      <c r="C617" t="s">
        <v>239</v>
      </c>
      <c r="D617">
        <v>141</v>
      </c>
      <c r="E617" t="s">
        <v>109</v>
      </c>
      <c r="F617" t="s">
        <v>66</v>
      </c>
      <c r="G617">
        <v>1</v>
      </c>
      <c r="H617">
        <v>0</v>
      </c>
      <c r="I617">
        <v>551</v>
      </c>
      <c r="J617">
        <v>1</v>
      </c>
      <c r="K617">
        <v>120</v>
      </c>
      <c r="L617">
        <v>78</v>
      </c>
      <c r="M617" t="s">
        <v>331</v>
      </c>
      <c r="N617" t="s">
        <v>332</v>
      </c>
      <c r="O617">
        <v>0</v>
      </c>
    </row>
    <row r="618" spans="1:15" x14ac:dyDescent="0.25">
      <c r="A618">
        <v>617</v>
      </c>
      <c r="B618">
        <v>34</v>
      </c>
      <c r="C618" t="s">
        <v>239</v>
      </c>
      <c r="D618">
        <v>142</v>
      </c>
      <c r="E618" t="s">
        <v>65</v>
      </c>
      <c r="F618" t="s">
        <v>66</v>
      </c>
      <c r="G618">
        <v>1</v>
      </c>
      <c r="H618">
        <v>0</v>
      </c>
      <c r="I618">
        <v>551</v>
      </c>
      <c r="J618">
        <v>1</v>
      </c>
      <c r="K618">
        <v>120</v>
      </c>
      <c r="L618">
        <v>78</v>
      </c>
      <c r="M618" t="s">
        <v>331</v>
      </c>
      <c r="N618" t="s">
        <v>332</v>
      </c>
      <c r="O618">
        <v>0</v>
      </c>
    </row>
    <row r="619" spans="1:15" x14ac:dyDescent="0.25">
      <c r="A619">
        <v>618</v>
      </c>
      <c r="B619">
        <v>34</v>
      </c>
      <c r="C619" t="s">
        <v>242</v>
      </c>
      <c r="D619">
        <v>125</v>
      </c>
      <c r="E619" t="s">
        <v>107</v>
      </c>
      <c r="F619" t="s">
        <v>45</v>
      </c>
      <c r="G619">
        <v>1</v>
      </c>
      <c r="H619">
        <v>1</v>
      </c>
      <c r="I619">
        <v>551</v>
      </c>
      <c r="J619">
        <v>1</v>
      </c>
      <c r="K619">
        <v>120</v>
      </c>
      <c r="L619">
        <v>78</v>
      </c>
      <c r="M619" t="s">
        <v>331</v>
      </c>
      <c r="N619" t="s">
        <v>332</v>
      </c>
      <c r="O619">
        <v>0</v>
      </c>
    </row>
    <row r="620" spans="1:15" x14ac:dyDescent="0.25">
      <c r="A620">
        <v>619</v>
      </c>
      <c r="B620">
        <v>34</v>
      </c>
      <c r="C620" t="s">
        <v>239</v>
      </c>
      <c r="D620">
        <v>243</v>
      </c>
      <c r="E620" t="s">
        <v>34</v>
      </c>
      <c r="F620" t="s">
        <v>23</v>
      </c>
      <c r="G620">
        <v>1</v>
      </c>
      <c r="H620">
        <v>0</v>
      </c>
      <c r="I620">
        <v>551</v>
      </c>
      <c r="J620">
        <v>1</v>
      </c>
      <c r="K620">
        <v>120</v>
      </c>
      <c r="L620">
        <v>78</v>
      </c>
      <c r="M620" t="s">
        <v>331</v>
      </c>
      <c r="N620" t="s">
        <v>332</v>
      </c>
      <c r="O620">
        <v>0</v>
      </c>
    </row>
    <row r="621" spans="1:15" x14ac:dyDescent="0.25">
      <c r="A621">
        <v>620</v>
      </c>
      <c r="B621">
        <v>34</v>
      </c>
      <c r="C621" t="s">
        <v>243</v>
      </c>
      <c r="D621">
        <v>184</v>
      </c>
      <c r="E621" t="s">
        <v>41</v>
      </c>
      <c r="F621" t="s">
        <v>16</v>
      </c>
      <c r="G621">
        <v>1</v>
      </c>
      <c r="H621">
        <v>3</v>
      </c>
      <c r="I621">
        <v>551</v>
      </c>
      <c r="J621">
        <v>1</v>
      </c>
      <c r="K621">
        <v>120</v>
      </c>
      <c r="L621">
        <v>78</v>
      </c>
      <c r="M621" t="s">
        <v>331</v>
      </c>
      <c r="N621" t="s">
        <v>332</v>
      </c>
      <c r="O621">
        <v>0</v>
      </c>
    </row>
    <row r="622" spans="1:15" x14ac:dyDescent="0.25">
      <c r="A622">
        <v>621</v>
      </c>
      <c r="B622">
        <v>34</v>
      </c>
      <c r="C622" t="s">
        <v>239</v>
      </c>
      <c r="D622">
        <v>172</v>
      </c>
      <c r="E622" t="s">
        <v>39</v>
      </c>
      <c r="F622" t="s">
        <v>23</v>
      </c>
      <c r="G622">
        <v>1</v>
      </c>
      <c r="H622">
        <v>0</v>
      </c>
      <c r="I622">
        <v>551</v>
      </c>
      <c r="J622">
        <v>1</v>
      </c>
      <c r="K622">
        <v>120</v>
      </c>
      <c r="L622">
        <v>78</v>
      </c>
      <c r="M622" t="s">
        <v>331</v>
      </c>
      <c r="N622" t="s">
        <v>332</v>
      </c>
      <c r="O622">
        <v>0</v>
      </c>
    </row>
    <row r="623" spans="1:15" x14ac:dyDescent="0.25">
      <c r="A623">
        <v>622</v>
      </c>
      <c r="B623">
        <v>34</v>
      </c>
      <c r="C623" t="s">
        <v>148</v>
      </c>
      <c r="D623">
        <v>254</v>
      </c>
      <c r="E623" t="s">
        <v>98</v>
      </c>
      <c r="F623" t="s">
        <v>95</v>
      </c>
      <c r="G623">
        <v>1</v>
      </c>
      <c r="H623">
        <v>5</v>
      </c>
      <c r="I623">
        <v>551</v>
      </c>
      <c r="J623">
        <v>1</v>
      </c>
      <c r="K623">
        <v>120</v>
      </c>
      <c r="L623">
        <v>78</v>
      </c>
      <c r="M623" t="s">
        <v>331</v>
      </c>
      <c r="N623" t="s">
        <v>332</v>
      </c>
      <c r="O623">
        <v>0</v>
      </c>
    </row>
    <row r="624" spans="1:15" x14ac:dyDescent="0.25">
      <c r="A624">
        <v>623</v>
      </c>
      <c r="B624">
        <v>34</v>
      </c>
      <c r="C624" t="s">
        <v>239</v>
      </c>
      <c r="D624">
        <v>108</v>
      </c>
      <c r="E624" t="s">
        <v>101</v>
      </c>
      <c r="F624" t="s">
        <v>23</v>
      </c>
      <c r="G624">
        <v>1</v>
      </c>
      <c r="H624">
        <v>0</v>
      </c>
      <c r="I624">
        <v>551</v>
      </c>
      <c r="J624">
        <v>1</v>
      </c>
      <c r="K624">
        <v>120</v>
      </c>
      <c r="L624">
        <v>78</v>
      </c>
      <c r="M624" t="s">
        <v>331</v>
      </c>
      <c r="N624" t="s">
        <v>332</v>
      </c>
      <c r="O624">
        <v>0</v>
      </c>
    </row>
    <row r="625" spans="1:15" x14ac:dyDescent="0.25">
      <c r="A625">
        <v>624</v>
      </c>
      <c r="B625">
        <v>34</v>
      </c>
      <c r="C625" t="s">
        <v>243</v>
      </c>
      <c r="D625">
        <v>119</v>
      </c>
      <c r="E625" t="s">
        <v>84</v>
      </c>
      <c r="F625" t="s">
        <v>33</v>
      </c>
      <c r="G625">
        <v>1</v>
      </c>
      <c r="H625">
        <v>3</v>
      </c>
      <c r="I625">
        <v>551</v>
      </c>
      <c r="J625">
        <v>1</v>
      </c>
      <c r="K625">
        <v>120</v>
      </c>
      <c r="L625">
        <v>78</v>
      </c>
      <c r="M625" t="s">
        <v>331</v>
      </c>
      <c r="N625" t="s">
        <v>332</v>
      </c>
      <c r="O625">
        <v>0</v>
      </c>
    </row>
    <row r="626" spans="1:15" x14ac:dyDescent="0.25">
      <c r="A626">
        <v>625</v>
      </c>
      <c r="B626">
        <v>34</v>
      </c>
      <c r="C626" t="s">
        <v>239</v>
      </c>
      <c r="D626">
        <v>101</v>
      </c>
      <c r="E626" t="s">
        <v>46</v>
      </c>
      <c r="F626" t="s">
        <v>27</v>
      </c>
      <c r="G626">
        <v>1</v>
      </c>
      <c r="H626">
        <v>0</v>
      </c>
      <c r="I626">
        <v>551</v>
      </c>
      <c r="J626">
        <v>1</v>
      </c>
      <c r="K626">
        <v>120</v>
      </c>
      <c r="L626">
        <v>78</v>
      </c>
      <c r="M626" t="s">
        <v>331</v>
      </c>
      <c r="N626" t="s">
        <v>332</v>
      </c>
      <c r="O626">
        <v>0</v>
      </c>
    </row>
    <row r="627" spans="1:15" x14ac:dyDescent="0.25">
      <c r="A627">
        <v>626</v>
      </c>
      <c r="B627">
        <v>34</v>
      </c>
      <c r="C627" t="s">
        <v>148</v>
      </c>
      <c r="D627">
        <v>83</v>
      </c>
      <c r="E627" t="s">
        <v>79</v>
      </c>
      <c r="F627" t="s">
        <v>23</v>
      </c>
      <c r="G627">
        <v>1</v>
      </c>
      <c r="H627">
        <v>5</v>
      </c>
      <c r="I627">
        <v>551</v>
      </c>
      <c r="J627">
        <v>1</v>
      </c>
      <c r="K627">
        <v>120</v>
      </c>
      <c r="L627">
        <v>78</v>
      </c>
      <c r="M627" t="s">
        <v>331</v>
      </c>
      <c r="N627" t="s">
        <v>332</v>
      </c>
      <c r="O627">
        <v>0</v>
      </c>
    </row>
    <row r="628" spans="1:15" x14ac:dyDescent="0.25">
      <c r="A628">
        <v>627</v>
      </c>
      <c r="B628">
        <v>34</v>
      </c>
      <c r="C628" t="s">
        <v>242</v>
      </c>
      <c r="D628">
        <v>183</v>
      </c>
      <c r="E628" t="s">
        <v>21</v>
      </c>
      <c r="F628" t="s">
        <v>16</v>
      </c>
      <c r="G628">
        <v>1</v>
      </c>
      <c r="H628">
        <v>1</v>
      </c>
      <c r="I628">
        <v>551</v>
      </c>
      <c r="J628">
        <v>1</v>
      </c>
      <c r="K628">
        <v>120</v>
      </c>
      <c r="L628">
        <v>78</v>
      </c>
      <c r="M628" t="s">
        <v>331</v>
      </c>
      <c r="N628" t="s">
        <v>332</v>
      </c>
      <c r="O628">
        <v>0</v>
      </c>
    </row>
    <row r="629" spans="1:15" x14ac:dyDescent="0.25">
      <c r="A629">
        <v>628</v>
      </c>
      <c r="B629">
        <v>34</v>
      </c>
      <c r="C629" t="s">
        <v>239</v>
      </c>
      <c r="D629">
        <v>150</v>
      </c>
      <c r="E629" t="s">
        <v>106</v>
      </c>
      <c r="F629" t="s">
        <v>31</v>
      </c>
      <c r="G629">
        <v>1</v>
      </c>
      <c r="H629">
        <v>0</v>
      </c>
      <c r="I629">
        <v>551</v>
      </c>
      <c r="J629">
        <v>1</v>
      </c>
      <c r="K629">
        <v>120</v>
      </c>
      <c r="L629">
        <v>78</v>
      </c>
      <c r="M629" t="s">
        <v>331</v>
      </c>
      <c r="N629" t="s">
        <v>332</v>
      </c>
      <c r="O629">
        <v>0</v>
      </c>
    </row>
    <row r="630" spans="1:15" hidden="1" x14ac:dyDescent="0.25">
      <c r="A630" t="s">
        <v>343</v>
      </c>
      <c r="B630" t="s">
        <v>38</v>
      </c>
      <c r="C630" t="s">
        <v>38</v>
      </c>
      <c r="D630" t="s">
        <v>38</v>
      </c>
      <c r="E630" t="s">
        <v>38</v>
      </c>
      <c r="F630" t="s">
        <v>38</v>
      </c>
      <c r="G630" t="s">
        <v>38</v>
      </c>
      <c r="H630" t="s">
        <v>38</v>
      </c>
      <c r="I630" t="s">
        <v>38</v>
      </c>
      <c r="J630" t="s">
        <v>38</v>
      </c>
      <c r="K630" t="s">
        <v>38</v>
      </c>
      <c r="L630" t="s">
        <v>38</v>
      </c>
      <c r="M630" t="s">
        <v>38</v>
      </c>
      <c r="N630" t="s">
        <v>38</v>
      </c>
      <c r="O630" t="s">
        <v>38</v>
      </c>
    </row>
    <row r="631" spans="1:15" x14ac:dyDescent="0.25">
      <c r="A631">
        <v>630</v>
      </c>
      <c r="B631">
        <v>34</v>
      </c>
      <c r="C631" t="s">
        <v>245</v>
      </c>
      <c r="D631">
        <v>114</v>
      </c>
      <c r="E631" t="s">
        <v>80</v>
      </c>
      <c r="F631" t="s">
        <v>64</v>
      </c>
      <c r="G631">
        <v>1</v>
      </c>
      <c r="H631">
        <v>2</v>
      </c>
      <c r="I631">
        <v>551</v>
      </c>
      <c r="J631">
        <v>1</v>
      </c>
      <c r="K631">
        <v>120</v>
      </c>
      <c r="L631">
        <v>78</v>
      </c>
      <c r="M631" t="s">
        <v>331</v>
      </c>
      <c r="N631" t="s">
        <v>332</v>
      </c>
      <c r="O631">
        <v>0</v>
      </c>
    </row>
    <row r="632" spans="1:15" x14ac:dyDescent="0.25">
      <c r="A632">
        <v>631</v>
      </c>
      <c r="B632">
        <v>34</v>
      </c>
      <c r="C632" t="s">
        <v>239</v>
      </c>
      <c r="D632">
        <v>224</v>
      </c>
      <c r="E632" t="s">
        <v>93</v>
      </c>
      <c r="F632" t="s">
        <v>23</v>
      </c>
      <c r="G632">
        <v>1</v>
      </c>
      <c r="H632">
        <v>0</v>
      </c>
      <c r="I632">
        <v>551</v>
      </c>
      <c r="J632">
        <v>1</v>
      </c>
      <c r="K632">
        <v>120</v>
      </c>
      <c r="L632">
        <v>78</v>
      </c>
      <c r="M632" t="s">
        <v>331</v>
      </c>
      <c r="N632" t="s">
        <v>332</v>
      </c>
      <c r="O632">
        <v>0</v>
      </c>
    </row>
    <row r="633" spans="1:15" x14ac:dyDescent="0.25">
      <c r="A633">
        <v>632</v>
      </c>
      <c r="B633">
        <v>34</v>
      </c>
      <c r="C633" t="s">
        <v>239</v>
      </c>
      <c r="D633">
        <v>50</v>
      </c>
      <c r="E633" t="s">
        <v>86</v>
      </c>
      <c r="F633" t="s">
        <v>23</v>
      </c>
      <c r="G633">
        <v>1</v>
      </c>
      <c r="H633">
        <v>0</v>
      </c>
      <c r="I633">
        <v>551</v>
      </c>
      <c r="J633">
        <v>1</v>
      </c>
      <c r="K633">
        <v>120</v>
      </c>
      <c r="L633">
        <v>78</v>
      </c>
      <c r="M633" t="s">
        <v>331</v>
      </c>
      <c r="N633" t="s">
        <v>332</v>
      </c>
      <c r="O633">
        <v>0</v>
      </c>
    </row>
    <row r="634" spans="1:15" hidden="1" x14ac:dyDescent="0.25">
      <c r="A634" t="s">
        <v>344</v>
      </c>
      <c r="B634" t="s">
        <v>38</v>
      </c>
      <c r="C634" t="s">
        <v>38</v>
      </c>
      <c r="D634" t="s">
        <v>38</v>
      </c>
      <c r="E634" t="s">
        <v>38</v>
      </c>
      <c r="F634" t="s">
        <v>38</v>
      </c>
      <c r="G634" t="s">
        <v>38</v>
      </c>
      <c r="H634" t="s">
        <v>38</v>
      </c>
      <c r="I634" t="s">
        <v>38</v>
      </c>
      <c r="J634" t="s">
        <v>38</v>
      </c>
      <c r="K634" t="s">
        <v>38</v>
      </c>
      <c r="L634" t="s">
        <v>38</v>
      </c>
      <c r="M634" t="s">
        <v>38</v>
      </c>
      <c r="N634" t="s">
        <v>38</v>
      </c>
      <c r="O634" t="s">
        <v>38</v>
      </c>
    </row>
    <row r="635" spans="1:15" x14ac:dyDescent="0.25">
      <c r="A635">
        <v>634</v>
      </c>
      <c r="B635">
        <v>34</v>
      </c>
      <c r="C635" t="s">
        <v>148</v>
      </c>
      <c r="D635">
        <v>3</v>
      </c>
      <c r="E635" t="s">
        <v>50</v>
      </c>
      <c r="F635" t="s">
        <v>51</v>
      </c>
      <c r="G635">
        <v>1</v>
      </c>
      <c r="H635">
        <v>5</v>
      </c>
      <c r="I635">
        <v>551</v>
      </c>
      <c r="J635">
        <v>1</v>
      </c>
      <c r="K635">
        <v>120</v>
      </c>
      <c r="L635">
        <v>78</v>
      </c>
      <c r="M635" t="s">
        <v>331</v>
      </c>
      <c r="N635" t="s">
        <v>332</v>
      </c>
      <c r="O635">
        <v>0</v>
      </c>
    </row>
    <row r="636" spans="1:15" x14ac:dyDescent="0.25">
      <c r="A636">
        <v>635</v>
      </c>
      <c r="B636">
        <v>34</v>
      </c>
      <c r="C636" t="s">
        <v>244</v>
      </c>
      <c r="D636">
        <v>179</v>
      </c>
      <c r="E636" t="s">
        <v>62</v>
      </c>
      <c r="F636" t="s">
        <v>16</v>
      </c>
      <c r="G636">
        <v>1</v>
      </c>
      <c r="H636">
        <v>4</v>
      </c>
      <c r="I636">
        <v>551</v>
      </c>
      <c r="J636">
        <v>1</v>
      </c>
      <c r="K636">
        <v>120</v>
      </c>
      <c r="L636">
        <v>78</v>
      </c>
      <c r="M636" t="s">
        <v>331</v>
      </c>
      <c r="N636" t="s">
        <v>332</v>
      </c>
      <c r="O636">
        <v>0</v>
      </c>
    </row>
    <row r="637" spans="1:15" x14ac:dyDescent="0.25">
      <c r="A637">
        <v>636</v>
      </c>
      <c r="B637">
        <v>34</v>
      </c>
      <c r="C637" t="s">
        <v>242</v>
      </c>
      <c r="D637">
        <v>10</v>
      </c>
      <c r="E637" t="s">
        <v>120</v>
      </c>
      <c r="F637" t="s">
        <v>27</v>
      </c>
      <c r="G637">
        <v>1</v>
      </c>
      <c r="H637">
        <v>1</v>
      </c>
      <c r="I637">
        <v>551</v>
      </c>
      <c r="J637">
        <v>1</v>
      </c>
      <c r="K637">
        <v>120</v>
      </c>
      <c r="L637">
        <v>78</v>
      </c>
      <c r="M637" t="s">
        <v>331</v>
      </c>
      <c r="N637" t="s">
        <v>332</v>
      </c>
      <c r="O637">
        <v>0</v>
      </c>
    </row>
    <row r="638" spans="1:15" x14ac:dyDescent="0.25">
      <c r="A638">
        <v>637</v>
      </c>
      <c r="B638">
        <v>34</v>
      </c>
      <c r="C638" t="s">
        <v>148</v>
      </c>
      <c r="D638">
        <v>124</v>
      </c>
      <c r="E638" t="s">
        <v>87</v>
      </c>
      <c r="F638" t="s">
        <v>45</v>
      </c>
      <c r="G638">
        <v>1</v>
      </c>
      <c r="H638">
        <v>5</v>
      </c>
      <c r="I638">
        <v>551</v>
      </c>
      <c r="J638">
        <v>1</v>
      </c>
      <c r="K638">
        <v>120</v>
      </c>
      <c r="L638">
        <v>78</v>
      </c>
      <c r="M638" t="s">
        <v>331</v>
      </c>
      <c r="N638" t="s">
        <v>332</v>
      </c>
      <c r="O638">
        <v>0</v>
      </c>
    </row>
    <row r="639" spans="1:15" x14ac:dyDescent="0.25">
      <c r="A639">
        <v>638</v>
      </c>
      <c r="B639">
        <v>34</v>
      </c>
      <c r="C639" t="s">
        <v>148</v>
      </c>
      <c r="D639">
        <v>123</v>
      </c>
      <c r="E639" t="s">
        <v>55</v>
      </c>
      <c r="F639" t="s">
        <v>45</v>
      </c>
      <c r="G639">
        <v>1</v>
      </c>
      <c r="H639">
        <v>5</v>
      </c>
      <c r="I639">
        <v>551</v>
      </c>
      <c r="J639">
        <v>1</v>
      </c>
      <c r="K639">
        <v>120</v>
      </c>
      <c r="L639">
        <v>78</v>
      </c>
      <c r="M639" t="s">
        <v>331</v>
      </c>
      <c r="N639" t="s">
        <v>332</v>
      </c>
      <c r="O639">
        <v>0</v>
      </c>
    </row>
    <row r="640" spans="1:15" hidden="1" x14ac:dyDescent="0.25">
      <c r="A640" t="s">
        <v>345</v>
      </c>
      <c r="B640" t="s">
        <v>38</v>
      </c>
      <c r="C640" t="s">
        <v>38</v>
      </c>
      <c r="D640" t="s">
        <v>38</v>
      </c>
      <c r="E640" t="s">
        <v>38</v>
      </c>
      <c r="F640" t="s">
        <v>38</v>
      </c>
      <c r="G640" t="s">
        <v>38</v>
      </c>
      <c r="H640" t="s">
        <v>38</v>
      </c>
      <c r="I640" t="s">
        <v>38</v>
      </c>
      <c r="J640" t="s">
        <v>38</v>
      </c>
      <c r="K640" t="s">
        <v>38</v>
      </c>
      <c r="L640" t="s">
        <v>38</v>
      </c>
      <c r="M640" t="s">
        <v>38</v>
      </c>
      <c r="N640" t="s">
        <v>38</v>
      </c>
      <c r="O640" t="s">
        <v>38</v>
      </c>
    </row>
    <row r="641" spans="1:15" hidden="1" x14ac:dyDescent="0.25">
      <c r="A641" t="s">
        <v>346</v>
      </c>
      <c r="B641" t="s">
        <v>38</v>
      </c>
      <c r="C641" t="s">
        <v>38</v>
      </c>
      <c r="D641" t="s">
        <v>38</v>
      </c>
      <c r="E641" t="s">
        <v>38</v>
      </c>
      <c r="F641" t="s">
        <v>38</v>
      </c>
      <c r="G641" t="s">
        <v>38</v>
      </c>
      <c r="H641" t="s">
        <v>38</v>
      </c>
      <c r="I641" t="s">
        <v>38</v>
      </c>
      <c r="J641" t="s">
        <v>38</v>
      </c>
      <c r="K641" t="s">
        <v>38</v>
      </c>
      <c r="L641" t="s">
        <v>38</v>
      </c>
      <c r="M641" t="s">
        <v>38</v>
      </c>
      <c r="N641" t="s">
        <v>38</v>
      </c>
      <c r="O641" t="s">
        <v>38</v>
      </c>
    </row>
    <row r="642" spans="1:15" hidden="1" x14ac:dyDescent="0.25">
      <c r="A642" t="s">
        <v>347</v>
      </c>
      <c r="B642" t="s">
        <v>38</v>
      </c>
      <c r="C642" t="s">
        <v>38</v>
      </c>
      <c r="D642" t="s">
        <v>38</v>
      </c>
      <c r="E642" t="s">
        <v>38</v>
      </c>
      <c r="F642" t="s">
        <v>38</v>
      </c>
      <c r="G642" t="s">
        <v>38</v>
      </c>
      <c r="H642" t="s">
        <v>38</v>
      </c>
      <c r="I642" t="s">
        <v>38</v>
      </c>
      <c r="J642" t="s">
        <v>38</v>
      </c>
      <c r="K642" t="s">
        <v>38</v>
      </c>
      <c r="L642" t="s">
        <v>38</v>
      </c>
      <c r="M642" t="s">
        <v>38</v>
      </c>
      <c r="N642" t="s">
        <v>38</v>
      </c>
      <c r="O642" t="s">
        <v>38</v>
      </c>
    </row>
    <row r="643" spans="1:15" hidden="1" x14ac:dyDescent="0.25">
      <c r="A643" t="s">
        <v>348</v>
      </c>
      <c r="B643" t="s">
        <v>38</v>
      </c>
      <c r="C643" t="s">
        <v>38</v>
      </c>
      <c r="D643" t="s">
        <v>38</v>
      </c>
      <c r="E643" t="s">
        <v>38</v>
      </c>
      <c r="F643" t="s">
        <v>38</v>
      </c>
      <c r="G643" t="s">
        <v>38</v>
      </c>
      <c r="H643" t="s">
        <v>38</v>
      </c>
      <c r="I643" t="s">
        <v>38</v>
      </c>
      <c r="J643" t="s">
        <v>38</v>
      </c>
      <c r="K643" t="s">
        <v>38</v>
      </c>
      <c r="L643" t="s">
        <v>38</v>
      </c>
      <c r="M643" t="s">
        <v>38</v>
      </c>
      <c r="N643" t="s">
        <v>38</v>
      </c>
      <c r="O643" t="s">
        <v>38</v>
      </c>
    </row>
    <row r="644" spans="1:15" x14ac:dyDescent="0.25">
      <c r="A644">
        <v>643</v>
      </c>
      <c r="B644">
        <v>34</v>
      </c>
      <c r="C644" t="s">
        <v>242</v>
      </c>
      <c r="D644">
        <v>197</v>
      </c>
      <c r="E644" t="s">
        <v>53</v>
      </c>
      <c r="F644" t="s">
        <v>23</v>
      </c>
      <c r="G644">
        <v>1</v>
      </c>
      <c r="H644">
        <v>1</v>
      </c>
      <c r="I644">
        <v>551</v>
      </c>
      <c r="J644">
        <v>1</v>
      </c>
      <c r="K644">
        <v>120</v>
      </c>
      <c r="L644">
        <v>78</v>
      </c>
      <c r="M644" t="s">
        <v>331</v>
      </c>
      <c r="N644" t="s">
        <v>332</v>
      </c>
      <c r="O644">
        <v>0</v>
      </c>
    </row>
    <row r="645" spans="1:15" x14ac:dyDescent="0.25">
      <c r="A645">
        <v>644</v>
      </c>
      <c r="B645">
        <v>34</v>
      </c>
      <c r="C645" t="s">
        <v>239</v>
      </c>
      <c r="D645">
        <v>178</v>
      </c>
      <c r="E645" t="s">
        <v>73</v>
      </c>
      <c r="F645" t="s">
        <v>16</v>
      </c>
      <c r="G645">
        <v>1</v>
      </c>
      <c r="H645">
        <v>0</v>
      </c>
      <c r="I645">
        <v>551</v>
      </c>
      <c r="J645">
        <v>1</v>
      </c>
      <c r="K645">
        <v>120</v>
      </c>
      <c r="L645">
        <v>78</v>
      </c>
      <c r="M645" t="s">
        <v>331</v>
      </c>
      <c r="N645" t="s">
        <v>332</v>
      </c>
      <c r="O645">
        <v>0</v>
      </c>
    </row>
    <row r="646" spans="1:15" x14ac:dyDescent="0.25">
      <c r="A646">
        <v>645</v>
      </c>
      <c r="B646">
        <v>34</v>
      </c>
      <c r="C646" t="s">
        <v>239</v>
      </c>
      <c r="D646">
        <v>167</v>
      </c>
      <c r="E646" t="s">
        <v>94</v>
      </c>
      <c r="F646" t="s">
        <v>95</v>
      </c>
      <c r="G646">
        <v>1</v>
      </c>
      <c r="H646">
        <v>0</v>
      </c>
      <c r="I646">
        <v>551</v>
      </c>
      <c r="J646">
        <v>1</v>
      </c>
      <c r="K646">
        <v>120</v>
      </c>
      <c r="L646">
        <v>78</v>
      </c>
      <c r="M646" t="s">
        <v>331</v>
      </c>
      <c r="N646" t="s">
        <v>332</v>
      </c>
      <c r="O646">
        <v>0</v>
      </c>
    </row>
    <row r="647" spans="1:15" x14ac:dyDescent="0.25">
      <c r="A647">
        <v>646</v>
      </c>
      <c r="B647">
        <v>34</v>
      </c>
      <c r="C647" t="s">
        <v>243</v>
      </c>
      <c r="D647">
        <v>94</v>
      </c>
      <c r="E647" t="s">
        <v>110</v>
      </c>
      <c r="F647" t="s">
        <v>111</v>
      </c>
      <c r="G647">
        <v>1</v>
      </c>
      <c r="H647">
        <v>3</v>
      </c>
      <c r="I647">
        <v>551</v>
      </c>
      <c r="J647">
        <v>1</v>
      </c>
      <c r="K647">
        <v>120</v>
      </c>
      <c r="L647">
        <v>78</v>
      </c>
      <c r="M647" t="s">
        <v>331</v>
      </c>
      <c r="N647" t="s">
        <v>332</v>
      </c>
      <c r="O647">
        <v>0</v>
      </c>
    </row>
    <row r="648" spans="1:15" hidden="1" x14ac:dyDescent="0.25">
      <c r="A648" t="s">
        <v>349</v>
      </c>
      <c r="B648" t="s">
        <v>38</v>
      </c>
      <c r="C648" t="s">
        <v>38</v>
      </c>
      <c r="D648" t="s">
        <v>38</v>
      </c>
      <c r="E648" t="s">
        <v>38</v>
      </c>
      <c r="F648" t="s">
        <v>38</v>
      </c>
      <c r="G648" t="s">
        <v>38</v>
      </c>
      <c r="H648" t="s">
        <v>38</v>
      </c>
      <c r="I648" t="s">
        <v>38</v>
      </c>
      <c r="J648" t="s">
        <v>38</v>
      </c>
      <c r="K648" t="s">
        <v>38</v>
      </c>
      <c r="L648" t="s">
        <v>38</v>
      </c>
      <c r="M648" t="s">
        <v>38</v>
      </c>
      <c r="N648" t="s">
        <v>38</v>
      </c>
      <c r="O648" t="s">
        <v>38</v>
      </c>
    </row>
    <row r="649" spans="1:15" x14ac:dyDescent="0.25">
      <c r="A649">
        <v>648</v>
      </c>
      <c r="B649">
        <v>34</v>
      </c>
      <c r="C649" t="s">
        <v>242</v>
      </c>
      <c r="D649">
        <v>240</v>
      </c>
      <c r="E649" t="s">
        <v>122</v>
      </c>
      <c r="F649" t="s">
        <v>33</v>
      </c>
      <c r="G649">
        <v>1</v>
      </c>
      <c r="H649">
        <v>1</v>
      </c>
      <c r="I649">
        <v>551</v>
      </c>
      <c r="J649">
        <v>1</v>
      </c>
      <c r="K649">
        <v>120</v>
      </c>
      <c r="L649">
        <v>78</v>
      </c>
      <c r="M649" t="s">
        <v>331</v>
      </c>
      <c r="N649" t="s">
        <v>332</v>
      </c>
      <c r="O649">
        <v>0</v>
      </c>
    </row>
    <row r="650" spans="1:15" x14ac:dyDescent="0.25">
      <c r="A650">
        <v>649</v>
      </c>
      <c r="B650">
        <v>34</v>
      </c>
      <c r="C650" t="s">
        <v>242</v>
      </c>
      <c r="D650">
        <v>140</v>
      </c>
      <c r="E650" t="s">
        <v>88</v>
      </c>
      <c r="F650" t="s">
        <v>31</v>
      </c>
      <c r="G650">
        <v>1</v>
      </c>
      <c r="H650">
        <v>1</v>
      </c>
      <c r="I650">
        <v>551</v>
      </c>
      <c r="J650">
        <v>1</v>
      </c>
      <c r="K650">
        <v>120</v>
      </c>
      <c r="L650">
        <v>78</v>
      </c>
      <c r="M650" t="s">
        <v>331</v>
      </c>
      <c r="N650" t="s">
        <v>332</v>
      </c>
      <c r="O650">
        <v>0</v>
      </c>
    </row>
    <row r="651" spans="1:15" x14ac:dyDescent="0.25">
      <c r="A651">
        <v>650</v>
      </c>
      <c r="B651">
        <v>34</v>
      </c>
      <c r="C651" t="s">
        <v>148</v>
      </c>
      <c r="D651">
        <v>139</v>
      </c>
      <c r="E651" t="s">
        <v>125</v>
      </c>
      <c r="F651" t="s">
        <v>31</v>
      </c>
      <c r="G651">
        <v>1</v>
      </c>
      <c r="H651">
        <v>5</v>
      </c>
      <c r="I651">
        <v>551</v>
      </c>
      <c r="J651">
        <v>1</v>
      </c>
      <c r="K651">
        <v>120</v>
      </c>
      <c r="L651">
        <v>78</v>
      </c>
      <c r="M651" t="s">
        <v>331</v>
      </c>
      <c r="N651" t="s">
        <v>332</v>
      </c>
      <c r="O651">
        <v>0</v>
      </c>
    </row>
    <row r="652" spans="1:15" x14ac:dyDescent="0.25">
      <c r="A652">
        <v>651</v>
      </c>
      <c r="B652">
        <v>34</v>
      </c>
      <c r="C652" t="s">
        <v>239</v>
      </c>
      <c r="D652">
        <v>174</v>
      </c>
      <c r="E652" t="s">
        <v>61</v>
      </c>
      <c r="F652" t="s">
        <v>16</v>
      </c>
      <c r="G652">
        <v>1</v>
      </c>
      <c r="H652">
        <v>0</v>
      </c>
      <c r="I652">
        <v>551</v>
      </c>
      <c r="J652">
        <v>1</v>
      </c>
      <c r="K652">
        <v>120</v>
      </c>
      <c r="L652">
        <v>78</v>
      </c>
      <c r="M652" t="s">
        <v>331</v>
      </c>
      <c r="N652" t="s">
        <v>332</v>
      </c>
      <c r="O652">
        <v>0</v>
      </c>
    </row>
    <row r="653" spans="1:15" x14ac:dyDescent="0.25">
      <c r="A653">
        <v>652</v>
      </c>
      <c r="B653">
        <v>35</v>
      </c>
      <c r="C653" t="s">
        <v>288</v>
      </c>
      <c r="D653">
        <v>177</v>
      </c>
      <c r="E653" t="s">
        <v>119</v>
      </c>
      <c r="F653" t="s">
        <v>16</v>
      </c>
      <c r="G653">
        <v>1</v>
      </c>
      <c r="H653">
        <v>0</v>
      </c>
      <c r="I653">
        <v>601</v>
      </c>
      <c r="J653">
        <v>1</v>
      </c>
      <c r="K653">
        <v>126</v>
      </c>
      <c r="L653">
        <v>79</v>
      </c>
      <c r="M653" t="s">
        <v>350</v>
      </c>
      <c r="N653" t="s">
        <v>351</v>
      </c>
      <c r="O653">
        <v>0</v>
      </c>
    </row>
    <row r="654" spans="1:15" x14ac:dyDescent="0.25">
      <c r="A654">
        <v>653</v>
      </c>
      <c r="B654">
        <v>35</v>
      </c>
      <c r="C654" t="s">
        <v>288</v>
      </c>
      <c r="D654">
        <v>122</v>
      </c>
      <c r="E654" t="s">
        <v>40</v>
      </c>
      <c r="F654" t="s">
        <v>33</v>
      </c>
      <c r="G654">
        <v>1</v>
      </c>
      <c r="H654">
        <v>0</v>
      </c>
      <c r="I654">
        <v>601</v>
      </c>
      <c r="J654">
        <v>1</v>
      </c>
      <c r="K654">
        <v>126</v>
      </c>
      <c r="L654">
        <v>79</v>
      </c>
      <c r="M654" t="s">
        <v>350</v>
      </c>
      <c r="N654" t="s">
        <v>351</v>
      </c>
      <c r="O654">
        <v>0</v>
      </c>
    </row>
    <row r="655" spans="1:15" hidden="1" x14ac:dyDescent="0.25">
      <c r="A655" t="s">
        <v>352</v>
      </c>
      <c r="B655" t="s">
        <v>38</v>
      </c>
      <c r="C655" t="s">
        <v>38</v>
      </c>
      <c r="D655" t="s">
        <v>38</v>
      </c>
      <c r="E655" t="s">
        <v>38</v>
      </c>
      <c r="F655" t="s">
        <v>38</v>
      </c>
      <c r="G655" t="s">
        <v>38</v>
      </c>
      <c r="H655" t="s">
        <v>38</v>
      </c>
      <c r="I655" t="s">
        <v>38</v>
      </c>
      <c r="J655" t="s">
        <v>38</v>
      </c>
      <c r="K655" t="s">
        <v>38</v>
      </c>
      <c r="L655" t="s">
        <v>38</v>
      </c>
      <c r="M655" t="s">
        <v>38</v>
      </c>
      <c r="N655" t="s">
        <v>38</v>
      </c>
      <c r="O655" t="s">
        <v>38</v>
      </c>
    </row>
    <row r="656" spans="1:15" x14ac:dyDescent="0.25">
      <c r="A656">
        <v>655</v>
      </c>
      <c r="B656">
        <v>35</v>
      </c>
      <c r="C656" t="s">
        <v>266</v>
      </c>
      <c r="D656">
        <v>140</v>
      </c>
      <c r="E656" t="s">
        <v>88</v>
      </c>
      <c r="F656" t="s">
        <v>31</v>
      </c>
      <c r="G656">
        <v>1</v>
      </c>
      <c r="H656">
        <v>2</v>
      </c>
      <c r="I656">
        <v>601</v>
      </c>
      <c r="J656">
        <v>1</v>
      </c>
      <c r="K656">
        <v>126</v>
      </c>
      <c r="L656">
        <v>79</v>
      </c>
      <c r="M656" t="s">
        <v>350</v>
      </c>
      <c r="N656" t="s">
        <v>351</v>
      </c>
      <c r="O656">
        <v>0</v>
      </c>
    </row>
    <row r="657" spans="1:15" x14ac:dyDescent="0.25">
      <c r="A657">
        <v>656</v>
      </c>
      <c r="B657">
        <v>35</v>
      </c>
      <c r="C657" t="s">
        <v>288</v>
      </c>
      <c r="D657">
        <v>187</v>
      </c>
      <c r="E657" t="s">
        <v>89</v>
      </c>
      <c r="F657" t="s">
        <v>16</v>
      </c>
      <c r="G657">
        <v>1</v>
      </c>
      <c r="H657">
        <v>0</v>
      </c>
      <c r="I657">
        <v>601</v>
      </c>
      <c r="J657">
        <v>1</v>
      </c>
      <c r="K657">
        <v>126</v>
      </c>
      <c r="L657">
        <v>79</v>
      </c>
      <c r="M657" t="s">
        <v>350</v>
      </c>
      <c r="N657" t="s">
        <v>351</v>
      </c>
      <c r="O657">
        <v>0</v>
      </c>
    </row>
    <row r="658" spans="1:15" x14ac:dyDescent="0.25">
      <c r="A658">
        <v>657</v>
      </c>
      <c r="B658">
        <v>35</v>
      </c>
      <c r="C658" t="s">
        <v>288</v>
      </c>
      <c r="D658">
        <v>50</v>
      </c>
      <c r="E658" t="s">
        <v>86</v>
      </c>
      <c r="F658" t="s">
        <v>23</v>
      </c>
      <c r="G658">
        <v>1</v>
      </c>
      <c r="H658">
        <v>0</v>
      </c>
      <c r="I658">
        <v>601</v>
      </c>
      <c r="J658">
        <v>1</v>
      </c>
      <c r="K658">
        <v>126</v>
      </c>
      <c r="L658">
        <v>79</v>
      </c>
      <c r="M658" t="s">
        <v>350</v>
      </c>
      <c r="N658" t="s">
        <v>351</v>
      </c>
      <c r="O658">
        <v>0</v>
      </c>
    </row>
    <row r="659" spans="1:15" x14ac:dyDescent="0.25">
      <c r="A659">
        <v>658</v>
      </c>
      <c r="B659">
        <v>35</v>
      </c>
      <c r="C659" t="s">
        <v>152</v>
      </c>
      <c r="D659">
        <v>67</v>
      </c>
      <c r="E659" t="s">
        <v>26</v>
      </c>
      <c r="F659" t="s">
        <v>27</v>
      </c>
      <c r="G659">
        <v>1</v>
      </c>
      <c r="H659">
        <v>1</v>
      </c>
      <c r="I659">
        <v>601</v>
      </c>
      <c r="J659">
        <v>1</v>
      </c>
      <c r="K659">
        <v>126</v>
      </c>
      <c r="L659">
        <v>79</v>
      </c>
      <c r="M659" t="s">
        <v>350</v>
      </c>
      <c r="N659" t="s">
        <v>351</v>
      </c>
      <c r="O659">
        <v>0</v>
      </c>
    </row>
    <row r="660" spans="1:15" x14ac:dyDescent="0.25">
      <c r="A660">
        <v>659</v>
      </c>
      <c r="B660">
        <v>35</v>
      </c>
      <c r="C660" t="s">
        <v>288</v>
      </c>
      <c r="D660">
        <v>92</v>
      </c>
      <c r="E660" t="s">
        <v>100</v>
      </c>
      <c r="F660" t="s">
        <v>23</v>
      </c>
      <c r="G660">
        <v>1</v>
      </c>
      <c r="H660">
        <v>0</v>
      </c>
      <c r="I660">
        <v>601</v>
      </c>
      <c r="J660">
        <v>1</v>
      </c>
      <c r="K660">
        <v>126</v>
      </c>
      <c r="L660">
        <v>79</v>
      </c>
      <c r="M660" t="s">
        <v>350</v>
      </c>
      <c r="N660" t="s">
        <v>351</v>
      </c>
      <c r="O660">
        <v>0</v>
      </c>
    </row>
    <row r="661" spans="1:15" x14ac:dyDescent="0.25">
      <c r="A661">
        <v>660</v>
      </c>
      <c r="B661">
        <v>35</v>
      </c>
      <c r="C661" t="s">
        <v>288</v>
      </c>
      <c r="D661">
        <v>86</v>
      </c>
      <c r="E661" t="s">
        <v>85</v>
      </c>
      <c r="F661" t="s">
        <v>36</v>
      </c>
      <c r="G661">
        <v>1</v>
      </c>
      <c r="H661">
        <v>0</v>
      </c>
      <c r="I661">
        <v>601</v>
      </c>
      <c r="J661">
        <v>1</v>
      </c>
      <c r="K661">
        <v>126</v>
      </c>
      <c r="L661">
        <v>79</v>
      </c>
      <c r="M661" t="s">
        <v>350</v>
      </c>
      <c r="N661" t="s">
        <v>351</v>
      </c>
      <c r="O661">
        <v>0</v>
      </c>
    </row>
    <row r="662" spans="1:15" x14ac:dyDescent="0.25">
      <c r="A662">
        <v>661</v>
      </c>
      <c r="B662">
        <v>35</v>
      </c>
      <c r="C662" t="s">
        <v>156</v>
      </c>
      <c r="D662">
        <v>145</v>
      </c>
      <c r="E662" t="s">
        <v>126</v>
      </c>
      <c r="F662" t="s">
        <v>31</v>
      </c>
      <c r="G662">
        <v>1</v>
      </c>
      <c r="H662">
        <v>3</v>
      </c>
      <c r="I662">
        <v>601</v>
      </c>
      <c r="J662">
        <v>1</v>
      </c>
      <c r="K662">
        <v>126</v>
      </c>
      <c r="L662">
        <v>79</v>
      </c>
      <c r="M662" t="s">
        <v>350</v>
      </c>
      <c r="N662" t="s">
        <v>351</v>
      </c>
      <c r="O662">
        <v>0</v>
      </c>
    </row>
    <row r="663" spans="1:15" x14ac:dyDescent="0.25">
      <c r="A663">
        <v>662</v>
      </c>
      <c r="B663">
        <v>35</v>
      </c>
      <c r="C663" t="s">
        <v>156</v>
      </c>
      <c r="D663">
        <v>119</v>
      </c>
      <c r="E663" t="s">
        <v>84</v>
      </c>
      <c r="F663" t="s">
        <v>33</v>
      </c>
      <c r="G663">
        <v>1</v>
      </c>
      <c r="H663">
        <v>3</v>
      </c>
      <c r="I663">
        <v>601</v>
      </c>
      <c r="J663">
        <v>1</v>
      </c>
      <c r="K663">
        <v>126</v>
      </c>
      <c r="L663">
        <v>79</v>
      </c>
      <c r="M663" t="s">
        <v>350</v>
      </c>
      <c r="N663" t="s">
        <v>351</v>
      </c>
      <c r="O663">
        <v>0</v>
      </c>
    </row>
    <row r="664" spans="1:15" x14ac:dyDescent="0.25">
      <c r="A664">
        <v>663</v>
      </c>
      <c r="B664">
        <v>35</v>
      </c>
      <c r="C664" t="s">
        <v>288</v>
      </c>
      <c r="D664">
        <v>180</v>
      </c>
      <c r="E664" t="s">
        <v>108</v>
      </c>
      <c r="F664" t="s">
        <v>16</v>
      </c>
      <c r="G664">
        <v>1</v>
      </c>
      <c r="H664">
        <v>0</v>
      </c>
      <c r="I664">
        <v>601</v>
      </c>
      <c r="J664">
        <v>1</v>
      </c>
      <c r="K664">
        <v>126</v>
      </c>
      <c r="L664">
        <v>79</v>
      </c>
      <c r="M664" t="s">
        <v>350</v>
      </c>
      <c r="N664" t="s">
        <v>351</v>
      </c>
      <c r="O664">
        <v>0</v>
      </c>
    </row>
    <row r="665" spans="1:15" x14ac:dyDescent="0.25">
      <c r="A665">
        <v>664</v>
      </c>
      <c r="B665">
        <v>35</v>
      </c>
      <c r="C665" t="s">
        <v>288</v>
      </c>
      <c r="D665">
        <v>142</v>
      </c>
      <c r="E665" t="s">
        <v>65</v>
      </c>
      <c r="F665" t="s">
        <v>66</v>
      </c>
      <c r="G665">
        <v>1</v>
      </c>
      <c r="H665">
        <v>0</v>
      </c>
      <c r="I665">
        <v>601</v>
      </c>
      <c r="J665">
        <v>1</v>
      </c>
      <c r="K665">
        <v>126</v>
      </c>
      <c r="L665">
        <v>79</v>
      </c>
      <c r="M665" t="s">
        <v>350</v>
      </c>
      <c r="N665" t="s">
        <v>351</v>
      </c>
      <c r="O665">
        <v>0</v>
      </c>
    </row>
    <row r="666" spans="1:15" x14ac:dyDescent="0.25">
      <c r="A666">
        <v>665</v>
      </c>
      <c r="B666">
        <v>35</v>
      </c>
      <c r="C666" t="s">
        <v>288</v>
      </c>
      <c r="D666">
        <v>197</v>
      </c>
      <c r="E666" t="s">
        <v>53</v>
      </c>
      <c r="F666" t="s">
        <v>23</v>
      </c>
      <c r="G666">
        <v>1</v>
      </c>
      <c r="H666">
        <v>0</v>
      </c>
      <c r="I666">
        <v>601</v>
      </c>
      <c r="J666">
        <v>1</v>
      </c>
      <c r="K666">
        <v>126</v>
      </c>
      <c r="L666">
        <v>79</v>
      </c>
      <c r="M666" t="s">
        <v>350</v>
      </c>
      <c r="N666" t="s">
        <v>351</v>
      </c>
      <c r="O666">
        <v>0</v>
      </c>
    </row>
    <row r="667" spans="1:15" x14ac:dyDescent="0.25">
      <c r="A667">
        <v>666</v>
      </c>
      <c r="B667">
        <v>35</v>
      </c>
      <c r="C667" t="s">
        <v>152</v>
      </c>
      <c r="D667">
        <v>125</v>
      </c>
      <c r="E667" t="s">
        <v>107</v>
      </c>
      <c r="F667" t="s">
        <v>45</v>
      </c>
      <c r="G667">
        <v>1</v>
      </c>
      <c r="H667">
        <v>1</v>
      </c>
      <c r="I667">
        <v>601</v>
      </c>
      <c r="J667">
        <v>1</v>
      </c>
      <c r="K667">
        <v>126</v>
      </c>
      <c r="L667">
        <v>79</v>
      </c>
      <c r="M667" t="s">
        <v>350</v>
      </c>
      <c r="N667" t="s">
        <v>351</v>
      </c>
      <c r="O667">
        <v>0</v>
      </c>
    </row>
    <row r="668" spans="1:15" x14ac:dyDescent="0.25">
      <c r="A668">
        <v>667</v>
      </c>
      <c r="B668">
        <v>35</v>
      </c>
      <c r="C668" t="s">
        <v>288</v>
      </c>
      <c r="D668">
        <v>11</v>
      </c>
      <c r="E668" t="s">
        <v>59</v>
      </c>
      <c r="F668" t="s">
        <v>27</v>
      </c>
      <c r="G668">
        <v>1</v>
      </c>
      <c r="H668">
        <v>0</v>
      </c>
      <c r="I668">
        <v>601</v>
      </c>
      <c r="J668">
        <v>1</v>
      </c>
      <c r="K668">
        <v>126</v>
      </c>
      <c r="L668">
        <v>79</v>
      </c>
      <c r="M668" t="s">
        <v>350</v>
      </c>
      <c r="N668" t="s">
        <v>351</v>
      </c>
      <c r="O668">
        <v>0</v>
      </c>
    </row>
    <row r="669" spans="1:15" x14ac:dyDescent="0.25">
      <c r="A669">
        <v>668</v>
      </c>
      <c r="B669">
        <v>35</v>
      </c>
      <c r="C669" t="s">
        <v>288</v>
      </c>
      <c r="D669">
        <v>224</v>
      </c>
      <c r="E669" t="s">
        <v>82</v>
      </c>
      <c r="F669" t="s">
        <v>23</v>
      </c>
      <c r="G669">
        <v>1</v>
      </c>
      <c r="H669">
        <v>0</v>
      </c>
      <c r="I669">
        <v>601</v>
      </c>
      <c r="J669">
        <v>1</v>
      </c>
      <c r="K669">
        <v>126</v>
      </c>
      <c r="L669">
        <v>79</v>
      </c>
      <c r="M669" t="s">
        <v>350</v>
      </c>
      <c r="N669" t="s">
        <v>351</v>
      </c>
      <c r="O669">
        <v>0</v>
      </c>
    </row>
    <row r="670" spans="1:15" x14ac:dyDescent="0.25">
      <c r="A670">
        <v>669</v>
      </c>
      <c r="B670">
        <v>35</v>
      </c>
      <c r="C670" t="s">
        <v>148</v>
      </c>
      <c r="D670">
        <v>115</v>
      </c>
      <c r="E670" t="s">
        <v>63</v>
      </c>
      <c r="F670" t="s">
        <v>64</v>
      </c>
      <c r="G670">
        <v>1</v>
      </c>
      <c r="H670">
        <v>5</v>
      </c>
      <c r="I670">
        <v>601</v>
      </c>
      <c r="J670">
        <v>1</v>
      </c>
      <c r="K670">
        <v>126</v>
      </c>
      <c r="L670">
        <v>79</v>
      </c>
      <c r="M670" t="s">
        <v>350</v>
      </c>
      <c r="N670" t="s">
        <v>351</v>
      </c>
      <c r="O670">
        <v>0</v>
      </c>
    </row>
    <row r="671" spans="1:15" x14ac:dyDescent="0.25">
      <c r="A671">
        <v>670</v>
      </c>
      <c r="B671">
        <v>35</v>
      </c>
      <c r="C671" t="s">
        <v>148</v>
      </c>
      <c r="D671">
        <v>129</v>
      </c>
      <c r="E671" t="s">
        <v>96</v>
      </c>
      <c r="F671" t="s">
        <v>97</v>
      </c>
      <c r="G671">
        <v>1</v>
      </c>
      <c r="H671">
        <v>5</v>
      </c>
      <c r="I671">
        <v>601</v>
      </c>
      <c r="J671">
        <v>1</v>
      </c>
      <c r="K671">
        <v>126</v>
      </c>
      <c r="L671">
        <v>79</v>
      </c>
      <c r="M671" t="s">
        <v>350</v>
      </c>
      <c r="N671" t="s">
        <v>351</v>
      </c>
      <c r="O671">
        <v>0</v>
      </c>
    </row>
    <row r="672" spans="1:15" x14ac:dyDescent="0.25">
      <c r="A672">
        <v>671</v>
      </c>
      <c r="B672">
        <v>35</v>
      </c>
      <c r="C672" t="s">
        <v>148</v>
      </c>
      <c r="D672">
        <v>212</v>
      </c>
      <c r="E672" t="s">
        <v>24</v>
      </c>
      <c r="F672" t="s">
        <v>16</v>
      </c>
      <c r="G672">
        <v>1</v>
      </c>
      <c r="H672">
        <v>5</v>
      </c>
      <c r="I672">
        <v>601</v>
      </c>
      <c r="J672">
        <v>1</v>
      </c>
      <c r="K672">
        <v>126</v>
      </c>
      <c r="L672">
        <v>79</v>
      </c>
      <c r="M672" t="s">
        <v>350</v>
      </c>
      <c r="N672" t="s">
        <v>351</v>
      </c>
      <c r="O672">
        <v>0</v>
      </c>
    </row>
    <row r="673" spans="1:15" x14ac:dyDescent="0.25">
      <c r="A673">
        <v>672</v>
      </c>
      <c r="B673">
        <v>35</v>
      </c>
      <c r="C673" t="s">
        <v>148</v>
      </c>
      <c r="D673">
        <v>211</v>
      </c>
      <c r="E673" t="s">
        <v>15</v>
      </c>
      <c r="F673" t="s">
        <v>16</v>
      </c>
      <c r="G673">
        <v>1</v>
      </c>
      <c r="H673">
        <v>5</v>
      </c>
      <c r="I673">
        <v>601</v>
      </c>
      <c r="J673">
        <v>1</v>
      </c>
      <c r="K673">
        <v>126</v>
      </c>
      <c r="L673">
        <v>79</v>
      </c>
      <c r="M673" t="s">
        <v>350</v>
      </c>
      <c r="N673" t="s">
        <v>351</v>
      </c>
      <c r="O673">
        <v>0</v>
      </c>
    </row>
    <row r="674" spans="1:15" x14ac:dyDescent="0.25">
      <c r="A674">
        <v>673</v>
      </c>
      <c r="B674">
        <v>35</v>
      </c>
      <c r="C674" t="s">
        <v>288</v>
      </c>
      <c r="D674">
        <v>127</v>
      </c>
      <c r="E674" t="s">
        <v>83</v>
      </c>
      <c r="F674" t="s">
        <v>45</v>
      </c>
      <c r="G674">
        <v>1</v>
      </c>
      <c r="H674">
        <v>0</v>
      </c>
      <c r="I674">
        <v>601</v>
      </c>
      <c r="J674">
        <v>1</v>
      </c>
      <c r="K674">
        <v>126</v>
      </c>
      <c r="L674">
        <v>79</v>
      </c>
      <c r="M674" t="s">
        <v>350</v>
      </c>
      <c r="N674" t="s">
        <v>351</v>
      </c>
      <c r="O674">
        <v>0</v>
      </c>
    </row>
    <row r="675" spans="1:15" hidden="1" x14ac:dyDescent="0.25">
      <c r="A675" t="s">
        <v>353</v>
      </c>
      <c r="B675" t="s">
        <v>38</v>
      </c>
      <c r="C675" t="s">
        <v>38</v>
      </c>
      <c r="D675" t="s">
        <v>38</v>
      </c>
      <c r="E675" t="s">
        <v>38</v>
      </c>
      <c r="F675" t="s">
        <v>38</v>
      </c>
      <c r="G675" t="s">
        <v>38</v>
      </c>
      <c r="H675" t="s">
        <v>38</v>
      </c>
      <c r="I675" t="s">
        <v>38</v>
      </c>
      <c r="J675" t="s">
        <v>38</v>
      </c>
      <c r="K675" t="s">
        <v>38</v>
      </c>
      <c r="L675" t="s">
        <v>38</v>
      </c>
      <c r="M675" t="s">
        <v>38</v>
      </c>
      <c r="N675" t="s">
        <v>38</v>
      </c>
      <c r="O675" t="s">
        <v>38</v>
      </c>
    </row>
    <row r="676" spans="1:15" hidden="1" x14ac:dyDescent="0.25">
      <c r="A676" t="s">
        <v>354</v>
      </c>
      <c r="B676" t="s">
        <v>38</v>
      </c>
      <c r="C676" t="s">
        <v>38</v>
      </c>
      <c r="D676" t="s">
        <v>38</v>
      </c>
      <c r="E676" t="s">
        <v>38</v>
      </c>
      <c r="F676" t="s">
        <v>38</v>
      </c>
      <c r="G676" t="s">
        <v>38</v>
      </c>
      <c r="H676" t="s">
        <v>38</v>
      </c>
      <c r="I676" t="s">
        <v>38</v>
      </c>
      <c r="J676" t="s">
        <v>38</v>
      </c>
      <c r="K676" t="s">
        <v>38</v>
      </c>
      <c r="L676" t="s">
        <v>38</v>
      </c>
      <c r="M676" t="s">
        <v>38</v>
      </c>
      <c r="N676" t="s">
        <v>38</v>
      </c>
      <c r="O676" t="s">
        <v>38</v>
      </c>
    </row>
    <row r="677" spans="1:15" x14ac:dyDescent="0.25">
      <c r="A677">
        <v>676</v>
      </c>
      <c r="B677">
        <v>35</v>
      </c>
      <c r="C677" t="s">
        <v>156</v>
      </c>
      <c r="D677">
        <v>122</v>
      </c>
      <c r="E677" t="s">
        <v>69</v>
      </c>
      <c r="F677" t="s">
        <v>33</v>
      </c>
      <c r="G677">
        <v>1</v>
      </c>
      <c r="H677">
        <v>3</v>
      </c>
      <c r="I677">
        <v>601</v>
      </c>
      <c r="J677">
        <v>1</v>
      </c>
      <c r="K677">
        <v>126</v>
      </c>
      <c r="L677">
        <v>79</v>
      </c>
      <c r="M677" t="s">
        <v>350</v>
      </c>
      <c r="N677" t="s">
        <v>351</v>
      </c>
      <c r="O677">
        <v>0</v>
      </c>
    </row>
    <row r="678" spans="1:15" x14ac:dyDescent="0.25">
      <c r="A678">
        <v>677</v>
      </c>
      <c r="B678">
        <v>35</v>
      </c>
      <c r="C678" t="s">
        <v>288</v>
      </c>
      <c r="D678">
        <v>150</v>
      </c>
      <c r="E678" t="s">
        <v>106</v>
      </c>
      <c r="F678" t="s">
        <v>31</v>
      </c>
      <c r="G678">
        <v>1</v>
      </c>
      <c r="H678">
        <v>0</v>
      </c>
      <c r="I678">
        <v>601</v>
      </c>
      <c r="J678">
        <v>1</v>
      </c>
      <c r="K678">
        <v>126</v>
      </c>
      <c r="L678">
        <v>79</v>
      </c>
      <c r="M678" t="s">
        <v>350</v>
      </c>
      <c r="N678" t="s">
        <v>351</v>
      </c>
      <c r="O678">
        <v>0</v>
      </c>
    </row>
    <row r="679" spans="1:15" x14ac:dyDescent="0.25">
      <c r="A679">
        <v>678</v>
      </c>
      <c r="B679">
        <v>35</v>
      </c>
      <c r="C679" t="s">
        <v>288</v>
      </c>
      <c r="D679">
        <v>240</v>
      </c>
      <c r="E679" t="s">
        <v>122</v>
      </c>
      <c r="F679" t="s">
        <v>33</v>
      </c>
      <c r="G679">
        <v>1</v>
      </c>
      <c r="H679">
        <v>0</v>
      </c>
      <c r="I679">
        <v>601</v>
      </c>
      <c r="J679">
        <v>1</v>
      </c>
      <c r="K679">
        <v>126</v>
      </c>
      <c r="L679">
        <v>79</v>
      </c>
      <c r="M679" t="s">
        <v>350</v>
      </c>
      <c r="N679" t="s">
        <v>351</v>
      </c>
      <c r="O679">
        <v>0</v>
      </c>
    </row>
    <row r="680" spans="1:15" x14ac:dyDescent="0.25">
      <c r="A680">
        <v>679</v>
      </c>
      <c r="B680">
        <v>35</v>
      </c>
      <c r="C680" t="s">
        <v>152</v>
      </c>
      <c r="D680">
        <v>139</v>
      </c>
      <c r="E680" t="s">
        <v>125</v>
      </c>
      <c r="F680" t="s">
        <v>31</v>
      </c>
      <c r="G680">
        <v>1</v>
      </c>
      <c r="H680">
        <v>1</v>
      </c>
      <c r="I680">
        <v>601</v>
      </c>
      <c r="J680">
        <v>1</v>
      </c>
      <c r="K680">
        <v>126</v>
      </c>
      <c r="L680">
        <v>79</v>
      </c>
      <c r="M680" t="s">
        <v>350</v>
      </c>
      <c r="N680" t="s">
        <v>351</v>
      </c>
      <c r="O680">
        <v>0</v>
      </c>
    </row>
    <row r="681" spans="1:15" x14ac:dyDescent="0.25">
      <c r="A681">
        <v>680</v>
      </c>
      <c r="B681">
        <v>35</v>
      </c>
      <c r="C681" t="s">
        <v>152</v>
      </c>
      <c r="D681">
        <v>185</v>
      </c>
      <c r="E681" t="s">
        <v>114</v>
      </c>
      <c r="F681" t="s">
        <v>16</v>
      </c>
      <c r="G681">
        <v>1</v>
      </c>
      <c r="H681">
        <v>1</v>
      </c>
      <c r="I681">
        <v>601</v>
      </c>
      <c r="J681">
        <v>1</v>
      </c>
      <c r="K681">
        <v>126</v>
      </c>
      <c r="L681">
        <v>79</v>
      </c>
      <c r="M681" t="s">
        <v>350</v>
      </c>
      <c r="N681" t="s">
        <v>351</v>
      </c>
      <c r="O681">
        <v>0</v>
      </c>
    </row>
    <row r="682" spans="1:15" x14ac:dyDescent="0.25">
      <c r="A682">
        <v>681</v>
      </c>
      <c r="B682">
        <v>35</v>
      </c>
      <c r="C682" t="s">
        <v>288</v>
      </c>
      <c r="D682">
        <v>224</v>
      </c>
      <c r="E682" t="s">
        <v>93</v>
      </c>
      <c r="F682" t="s">
        <v>23</v>
      </c>
      <c r="G682">
        <v>1</v>
      </c>
      <c r="H682">
        <v>0</v>
      </c>
      <c r="I682">
        <v>601</v>
      </c>
      <c r="J682">
        <v>1</v>
      </c>
      <c r="K682">
        <v>126</v>
      </c>
      <c r="L682">
        <v>79</v>
      </c>
      <c r="M682" t="s">
        <v>350</v>
      </c>
      <c r="N682" t="s">
        <v>351</v>
      </c>
      <c r="O682">
        <v>0</v>
      </c>
    </row>
    <row r="683" spans="1:15" x14ac:dyDescent="0.25">
      <c r="A683">
        <v>682</v>
      </c>
      <c r="B683">
        <v>35</v>
      </c>
      <c r="C683" t="s">
        <v>288</v>
      </c>
      <c r="D683">
        <v>141</v>
      </c>
      <c r="E683" t="s">
        <v>109</v>
      </c>
      <c r="F683" t="s">
        <v>66</v>
      </c>
      <c r="G683">
        <v>1</v>
      </c>
      <c r="H683">
        <v>0</v>
      </c>
      <c r="I683">
        <v>601</v>
      </c>
      <c r="J683">
        <v>1</v>
      </c>
      <c r="K683">
        <v>126</v>
      </c>
      <c r="L683">
        <v>79</v>
      </c>
      <c r="M683" t="s">
        <v>350</v>
      </c>
      <c r="N683" t="s">
        <v>351</v>
      </c>
      <c r="O683">
        <v>0</v>
      </c>
    </row>
    <row r="684" spans="1:15" x14ac:dyDescent="0.25">
      <c r="A684">
        <v>683</v>
      </c>
      <c r="B684">
        <v>35</v>
      </c>
      <c r="C684" t="s">
        <v>201</v>
      </c>
      <c r="D684">
        <v>94</v>
      </c>
      <c r="E684" t="s">
        <v>110</v>
      </c>
      <c r="F684" t="s">
        <v>111</v>
      </c>
      <c r="G684">
        <v>1</v>
      </c>
      <c r="H684">
        <v>4</v>
      </c>
      <c r="I684">
        <v>601</v>
      </c>
      <c r="J684">
        <v>1</v>
      </c>
      <c r="K684">
        <v>126</v>
      </c>
      <c r="L684">
        <v>79</v>
      </c>
      <c r="M684" t="s">
        <v>350</v>
      </c>
      <c r="N684" t="s">
        <v>351</v>
      </c>
      <c r="O684">
        <v>0</v>
      </c>
    </row>
    <row r="685" spans="1:15" x14ac:dyDescent="0.25">
      <c r="A685">
        <v>684</v>
      </c>
      <c r="B685">
        <v>35</v>
      </c>
      <c r="C685" t="s">
        <v>288</v>
      </c>
      <c r="D685">
        <v>243</v>
      </c>
      <c r="E685" t="s">
        <v>34</v>
      </c>
      <c r="F685" t="s">
        <v>23</v>
      </c>
      <c r="G685">
        <v>1</v>
      </c>
      <c r="H685">
        <v>0</v>
      </c>
      <c r="I685">
        <v>601</v>
      </c>
      <c r="J685">
        <v>1</v>
      </c>
      <c r="K685">
        <v>126</v>
      </c>
      <c r="L685">
        <v>79</v>
      </c>
      <c r="M685" t="s">
        <v>350</v>
      </c>
      <c r="N685" t="s">
        <v>351</v>
      </c>
      <c r="O685">
        <v>0</v>
      </c>
    </row>
    <row r="686" spans="1:15" hidden="1" x14ac:dyDescent="0.25">
      <c r="A686" t="s">
        <v>355</v>
      </c>
      <c r="B686" t="s">
        <v>38</v>
      </c>
      <c r="C686" t="s">
        <v>38</v>
      </c>
      <c r="D686" t="s">
        <v>38</v>
      </c>
      <c r="E686" t="s">
        <v>38</v>
      </c>
      <c r="F686" t="s">
        <v>38</v>
      </c>
      <c r="G686" t="s">
        <v>38</v>
      </c>
      <c r="H686" t="s">
        <v>38</v>
      </c>
      <c r="I686" t="s">
        <v>38</v>
      </c>
      <c r="J686" t="s">
        <v>38</v>
      </c>
      <c r="K686" t="s">
        <v>38</v>
      </c>
      <c r="L686" t="s">
        <v>38</v>
      </c>
      <c r="M686" t="s">
        <v>38</v>
      </c>
      <c r="N686" t="s">
        <v>38</v>
      </c>
      <c r="O686" t="s">
        <v>38</v>
      </c>
    </row>
    <row r="687" spans="1:15" x14ac:dyDescent="0.25">
      <c r="A687">
        <v>686</v>
      </c>
      <c r="B687">
        <v>35</v>
      </c>
      <c r="C687" t="s">
        <v>148</v>
      </c>
      <c r="D687">
        <v>118</v>
      </c>
      <c r="E687" t="s">
        <v>56</v>
      </c>
      <c r="F687" t="s">
        <v>33</v>
      </c>
      <c r="G687">
        <v>1</v>
      </c>
      <c r="H687">
        <v>5</v>
      </c>
      <c r="I687">
        <v>601</v>
      </c>
      <c r="J687">
        <v>1</v>
      </c>
      <c r="K687">
        <v>126</v>
      </c>
      <c r="L687">
        <v>79</v>
      </c>
      <c r="M687" t="s">
        <v>350</v>
      </c>
      <c r="N687" t="s">
        <v>351</v>
      </c>
      <c r="O687">
        <v>0</v>
      </c>
    </row>
    <row r="688" spans="1:15" hidden="1" x14ac:dyDescent="0.25">
      <c r="A688" t="s">
        <v>356</v>
      </c>
      <c r="B688" t="s">
        <v>38</v>
      </c>
      <c r="C688" t="s">
        <v>38</v>
      </c>
      <c r="D688" t="s">
        <v>38</v>
      </c>
      <c r="E688" t="s">
        <v>38</v>
      </c>
      <c r="F688" t="s">
        <v>38</v>
      </c>
      <c r="G688" t="s">
        <v>38</v>
      </c>
      <c r="H688" t="s">
        <v>38</v>
      </c>
      <c r="I688" t="s">
        <v>38</v>
      </c>
      <c r="J688" t="s">
        <v>38</v>
      </c>
      <c r="K688" t="s">
        <v>38</v>
      </c>
      <c r="L688" t="s">
        <v>38</v>
      </c>
      <c r="M688" t="s">
        <v>38</v>
      </c>
      <c r="N688" t="s">
        <v>38</v>
      </c>
      <c r="O688" t="s">
        <v>38</v>
      </c>
    </row>
    <row r="689" spans="1:15" x14ac:dyDescent="0.25">
      <c r="A689">
        <v>688</v>
      </c>
      <c r="B689">
        <v>35</v>
      </c>
      <c r="C689" t="s">
        <v>266</v>
      </c>
      <c r="D689">
        <v>114</v>
      </c>
      <c r="E689" t="s">
        <v>80</v>
      </c>
      <c r="F689" t="s">
        <v>64</v>
      </c>
      <c r="G689">
        <v>1</v>
      </c>
      <c r="H689">
        <v>2</v>
      </c>
      <c r="I689">
        <v>601</v>
      </c>
      <c r="J689">
        <v>1</v>
      </c>
      <c r="K689">
        <v>126</v>
      </c>
      <c r="L689">
        <v>79</v>
      </c>
      <c r="M689" t="s">
        <v>350</v>
      </c>
      <c r="N689" t="s">
        <v>351</v>
      </c>
      <c r="O689">
        <v>0</v>
      </c>
    </row>
    <row r="690" spans="1:15" x14ac:dyDescent="0.25">
      <c r="A690">
        <v>689</v>
      </c>
      <c r="B690">
        <v>35</v>
      </c>
      <c r="C690" t="s">
        <v>266</v>
      </c>
      <c r="D690">
        <v>186</v>
      </c>
      <c r="E690" t="s">
        <v>20</v>
      </c>
      <c r="F690" t="s">
        <v>16</v>
      </c>
      <c r="G690">
        <v>1</v>
      </c>
      <c r="H690">
        <v>2</v>
      </c>
      <c r="I690">
        <v>601</v>
      </c>
      <c r="J690">
        <v>1</v>
      </c>
      <c r="K690">
        <v>126</v>
      </c>
      <c r="L690">
        <v>79</v>
      </c>
      <c r="M690" t="s">
        <v>350</v>
      </c>
      <c r="N690" t="s">
        <v>351</v>
      </c>
      <c r="O690">
        <v>0</v>
      </c>
    </row>
    <row r="691" spans="1:15" x14ac:dyDescent="0.25">
      <c r="A691">
        <v>690</v>
      </c>
      <c r="B691">
        <v>35</v>
      </c>
      <c r="C691" t="s">
        <v>288</v>
      </c>
      <c r="D691">
        <v>108</v>
      </c>
      <c r="E691" t="s">
        <v>101</v>
      </c>
      <c r="F691" t="s">
        <v>23</v>
      </c>
      <c r="G691">
        <v>1</v>
      </c>
      <c r="H691">
        <v>0</v>
      </c>
      <c r="I691">
        <v>601</v>
      </c>
      <c r="J691">
        <v>1</v>
      </c>
      <c r="K691">
        <v>126</v>
      </c>
      <c r="L691">
        <v>79</v>
      </c>
      <c r="M691" t="s">
        <v>350</v>
      </c>
      <c r="N691" t="s">
        <v>351</v>
      </c>
      <c r="O691">
        <v>0</v>
      </c>
    </row>
    <row r="692" spans="1:15" x14ac:dyDescent="0.25">
      <c r="A692">
        <v>691</v>
      </c>
      <c r="B692">
        <v>35</v>
      </c>
      <c r="C692" t="s">
        <v>152</v>
      </c>
      <c r="D692">
        <v>184</v>
      </c>
      <c r="E692" t="s">
        <v>41</v>
      </c>
      <c r="F692" t="s">
        <v>16</v>
      </c>
      <c r="G692">
        <v>1</v>
      </c>
      <c r="H692">
        <v>1</v>
      </c>
      <c r="I692">
        <v>601</v>
      </c>
      <c r="J692">
        <v>1</v>
      </c>
      <c r="K692">
        <v>126</v>
      </c>
      <c r="L692">
        <v>79</v>
      </c>
      <c r="M692" t="s">
        <v>350</v>
      </c>
      <c r="N692" t="s">
        <v>351</v>
      </c>
      <c r="O692">
        <v>0</v>
      </c>
    </row>
    <row r="693" spans="1:15" hidden="1" x14ac:dyDescent="0.25">
      <c r="A693" t="s">
        <v>357</v>
      </c>
      <c r="B693" t="s">
        <v>38</v>
      </c>
      <c r="C693" t="s">
        <v>38</v>
      </c>
      <c r="D693" t="s">
        <v>38</v>
      </c>
      <c r="E693" t="s">
        <v>38</v>
      </c>
      <c r="F693" t="s">
        <v>38</v>
      </c>
      <c r="G693" t="s">
        <v>38</v>
      </c>
      <c r="H693" t="s">
        <v>38</v>
      </c>
      <c r="I693" t="s">
        <v>38</v>
      </c>
      <c r="J693" t="s">
        <v>38</v>
      </c>
      <c r="K693" t="s">
        <v>38</v>
      </c>
      <c r="L693" t="s">
        <v>38</v>
      </c>
      <c r="M693" t="s">
        <v>38</v>
      </c>
      <c r="N693" t="s">
        <v>38</v>
      </c>
      <c r="O693" t="s">
        <v>38</v>
      </c>
    </row>
    <row r="694" spans="1:15" x14ac:dyDescent="0.25">
      <c r="A694">
        <v>693</v>
      </c>
      <c r="B694">
        <v>35</v>
      </c>
      <c r="C694" t="s">
        <v>148</v>
      </c>
      <c r="D694">
        <v>172</v>
      </c>
      <c r="E694" t="s">
        <v>39</v>
      </c>
      <c r="F694" t="s">
        <v>23</v>
      </c>
      <c r="G694">
        <v>1</v>
      </c>
      <c r="H694">
        <v>5</v>
      </c>
      <c r="I694">
        <v>601</v>
      </c>
      <c r="J694">
        <v>1</v>
      </c>
      <c r="K694">
        <v>126</v>
      </c>
      <c r="L694">
        <v>79</v>
      </c>
      <c r="M694" t="s">
        <v>350</v>
      </c>
      <c r="N694" t="s">
        <v>351</v>
      </c>
      <c r="O694">
        <v>0</v>
      </c>
    </row>
    <row r="695" spans="1:15" x14ac:dyDescent="0.25">
      <c r="A695">
        <v>694</v>
      </c>
      <c r="B695">
        <v>35</v>
      </c>
      <c r="C695" t="s">
        <v>148</v>
      </c>
      <c r="D695">
        <v>123</v>
      </c>
      <c r="E695" t="s">
        <v>55</v>
      </c>
      <c r="F695" t="s">
        <v>45</v>
      </c>
      <c r="G695">
        <v>1</v>
      </c>
      <c r="H695">
        <v>5</v>
      </c>
      <c r="I695">
        <v>601</v>
      </c>
      <c r="J695">
        <v>1</v>
      </c>
      <c r="K695">
        <v>126</v>
      </c>
      <c r="L695">
        <v>79</v>
      </c>
      <c r="M695" t="s">
        <v>350</v>
      </c>
      <c r="N695" t="s">
        <v>351</v>
      </c>
      <c r="O695">
        <v>0</v>
      </c>
    </row>
    <row r="696" spans="1:15" x14ac:dyDescent="0.25">
      <c r="A696">
        <v>695</v>
      </c>
      <c r="B696">
        <v>35</v>
      </c>
      <c r="C696" t="s">
        <v>148</v>
      </c>
      <c r="D696">
        <v>83</v>
      </c>
      <c r="E696" t="s">
        <v>79</v>
      </c>
      <c r="F696" t="s">
        <v>23</v>
      </c>
      <c r="G696">
        <v>1</v>
      </c>
      <c r="H696">
        <v>5</v>
      </c>
      <c r="I696">
        <v>601</v>
      </c>
      <c r="J696">
        <v>1</v>
      </c>
      <c r="K696">
        <v>126</v>
      </c>
      <c r="L696">
        <v>79</v>
      </c>
      <c r="M696" t="s">
        <v>350</v>
      </c>
      <c r="N696" t="s">
        <v>351</v>
      </c>
      <c r="O696">
        <v>0</v>
      </c>
    </row>
    <row r="697" spans="1:15" hidden="1" x14ac:dyDescent="0.25">
      <c r="A697" t="s">
        <v>358</v>
      </c>
      <c r="B697" t="s">
        <v>38</v>
      </c>
      <c r="C697" t="s">
        <v>38</v>
      </c>
      <c r="D697" t="s">
        <v>38</v>
      </c>
      <c r="E697" t="s">
        <v>38</v>
      </c>
      <c r="F697" t="s">
        <v>38</v>
      </c>
      <c r="G697" t="s">
        <v>38</v>
      </c>
      <c r="H697" t="s">
        <v>38</v>
      </c>
      <c r="I697" t="s">
        <v>38</v>
      </c>
      <c r="J697" t="s">
        <v>38</v>
      </c>
      <c r="K697" t="s">
        <v>38</v>
      </c>
      <c r="L697" t="s">
        <v>38</v>
      </c>
      <c r="M697" t="s">
        <v>38</v>
      </c>
      <c r="N697" t="s">
        <v>38</v>
      </c>
      <c r="O697" t="s">
        <v>38</v>
      </c>
    </row>
    <row r="698" spans="1:15" x14ac:dyDescent="0.25">
      <c r="A698">
        <v>697</v>
      </c>
      <c r="B698">
        <v>35</v>
      </c>
      <c r="C698" t="s">
        <v>201</v>
      </c>
      <c r="D698">
        <v>101</v>
      </c>
      <c r="E698" t="s">
        <v>46</v>
      </c>
      <c r="F698" t="s">
        <v>27</v>
      </c>
      <c r="G698">
        <v>1</v>
      </c>
      <c r="H698">
        <v>4</v>
      </c>
      <c r="I698">
        <v>601</v>
      </c>
      <c r="J698">
        <v>1</v>
      </c>
      <c r="K698">
        <v>126</v>
      </c>
      <c r="L698">
        <v>79</v>
      </c>
      <c r="M698" t="s">
        <v>350</v>
      </c>
      <c r="N698" t="s">
        <v>351</v>
      </c>
      <c r="O698">
        <v>0</v>
      </c>
    </row>
    <row r="699" spans="1:15" x14ac:dyDescent="0.25">
      <c r="A699">
        <v>698</v>
      </c>
      <c r="B699">
        <v>35</v>
      </c>
      <c r="C699" t="s">
        <v>288</v>
      </c>
      <c r="D699">
        <v>90</v>
      </c>
      <c r="E699" t="s">
        <v>103</v>
      </c>
      <c r="F699" t="s">
        <v>23</v>
      </c>
      <c r="G699">
        <v>1</v>
      </c>
      <c r="H699">
        <v>0</v>
      </c>
      <c r="I699">
        <v>601</v>
      </c>
      <c r="J699">
        <v>1</v>
      </c>
      <c r="K699">
        <v>126</v>
      </c>
      <c r="L699">
        <v>79</v>
      </c>
      <c r="M699" t="s">
        <v>350</v>
      </c>
      <c r="N699" t="s">
        <v>351</v>
      </c>
      <c r="O699">
        <v>0</v>
      </c>
    </row>
    <row r="700" spans="1:15" x14ac:dyDescent="0.25">
      <c r="A700">
        <v>699</v>
      </c>
      <c r="B700">
        <v>35</v>
      </c>
      <c r="C700" t="s">
        <v>288</v>
      </c>
      <c r="D700">
        <v>181</v>
      </c>
      <c r="E700" t="s">
        <v>72</v>
      </c>
      <c r="F700" t="s">
        <v>16</v>
      </c>
      <c r="G700">
        <v>1</v>
      </c>
      <c r="H700">
        <v>0</v>
      </c>
      <c r="I700">
        <v>601</v>
      </c>
      <c r="J700">
        <v>1</v>
      </c>
      <c r="K700">
        <v>126</v>
      </c>
      <c r="L700">
        <v>79</v>
      </c>
      <c r="M700" t="s">
        <v>350</v>
      </c>
      <c r="N700" t="s">
        <v>351</v>
      </c>
      <c r="O700">
        <v>0</v>
      </c>
    </row>
    <row r="701" spans="1:15" x14ac:dyDescent="0.25">
      <c r="A701">
        <v>700</v>
      </c>
      <c r="B701">
        <v>35</v>
      </c>
      <c r="C701" t="s">
        <v>148</v>
      </c>
      <c r="D701">
        <v>121</v>
      </c>
      <c r="E701" t="s">
        <v>32</v>
      </c>
      <c r="F701" t="s">
        <v>33</v>
      </c>
      <c r="G701">
        <v>1</v>
      </c>
      <c r="H701">
        <v>5</v>
      </c>
      <c r="I701">
        <v>601</v>
      </c>
      <c r="J701">
        <v>1</v>
      </c>
      <c r="K701">
        <v>126</v>
      </c>
      <c r="L701">
        <v>79</v>
      </c>
      <c r="M701" t="s">
        <v>350</v>
      </c>
      <c r="N701" t="s">
        <v>351</v>
      </c>
      <c r="O701">
        <v>0</v>
      </c>
    </row>
    <row r="702" spans="1:15" x14ac:dyDescent="0.25">
      <c r="A702">
        <v>701</v>
      </c>
      <c r="B702">
        <v>35</v>
      </c>
      <c r="C702" t="s">
        <v>148</v>
      </c>
      <c r="D702">
        <v>254</v>
      </c>
      <c r="E702" t="s">
        <v>98</v>
      </c>
      <c r="F702" t="s">
        <v>95</v>
      </c>
      <c r="G702">
        <v>1</v>
      </c>
      <c r="H702">
        <v>5</v>
      </c>
      <c r="I702">
        <v>601</v>
      </c>
      <c r="J702">
        <v>1</v>
      </c>
      <c r="K702">
        <v>126</v>
      </c>
      <c r="L702">
        <v>79</v>
      </c>
      <c r="M702" t="s">
        <v>350</v>
      </c>
      <c r="N702" t="s">
        <v>351</v>
      </c>
      <c r="O702">
        <v>0</v>
      </c>
    </row>
    <row r="703" spans="1:15" x14ac:dyDescent="0.25">
      <c r="A703">
        <v>702</v>
      </c>
      <c r="B703">
        <v>35</v>
      </c>
      <c r="C703" t="s">
        <v>148</v>
      </c>
      <c r="D703">
        <v>222</v>
      </c>
      <c r="E703" t="s">
        <v>124</v>
      </c>
      <c r="F703" t="s">
        <v>23</v>
      </c>
      <c r="G703">
        <v>1</v>
      </c>
      <c r="H703">
        <v>5</v>
      </c>
      <c r="I703">
        <v>601</v>
      </c>
      <c r="J703">
        <v>1</v>
      </c>
      <c r="K703">
        <v>126</v>
      </c>
      <c r="L703">
        <v>79</v>
      </c>
      <c r="M703" t="s">
        <v>350</v>
      </c>
      <c r="N703" t="s">
        <v>351</v>
      </c>
      <c r="O703">
        <v>0</v>
      </c>
    </row>
    <row r="704" spans="1:15" x14ac:dyDescent="0.25">
      <c r="A704">
        <v>703</v>
      </c>
      <c r="B704">
        <v>35</v>
      </c>
      <c r="C704" t="s">
        <v>288</v>
      </c>
      <c r="D704">
        <v>207</v>
      </c>
      <c r="E704" t="s">
        <v>28</v>
      </c>
      <c r="F704" t="s">
        <v>23</v>
      </c>
      <c r="G704">
        <v>1</v>
      </c>
      <c r="H704">
        <v>0</v>
      </c>
      <c r="I704">
        <v>601</v>
      </c>
      <c r="J704">
        <v>1</v>
      </c>
      <c r="K704">
        <v>126</v>
      </c>
      <c r="L704">
        <v>79</v>
      </c>
      <c r="M704" t="s">
        <v>350</v>
      </c>
      <c r="N704" t="s">
        <v>351</v>
      </c>
      <c r="O704">
        <v>0</v>
      </c>
    </row>
    <row r="705" spans="1:15" x14ac:dyDescent="0.25">
      <c r="A705">
        <v>704</v>
      </c>
      <c r="B705">
        <v>35</v>
      </c>
      <c r="C705" t="s">
        <v>201</v>
      </c>
      <c r="D705">
        <v>162</v>
      </c>
      <c r="E705" t="s">
        <v>123</v>
      </c>
      <c r="F705" t="s">
        <v>95</v>
      </c>
      <c r="G705">
        <v>1</v>
      </c>
      <c r="H705">
        <v>4</v>
      </c>
      <c r="I705">
        <v>601</v>
      </c>
      <c r="J705">
        <v>1</v>
      </c>
      <c r="K705">
        <v>126</v>
      </c>
      <c r="L705">
        <v>79</v>
      </c>
      <c r="M705" t="s">
        <v>350</v>
      </c>
      <c r="N705" t="s">
        <v>351</v>
      </c>
      <c r="O705">
        <v>0</v>
      </c>
    </row>
    <row r="706" spans="1:15" x14ac:dyDescent="0.25">
      <c r="A706">
        <v>705</v>
      </c>
      <c r="B706">
        <v>35</v>
      </c>
      <c r="C706" t="s">
        <v>148</v>
      </c>
      <c r="D706">
        <v>164</v>
      </c>
      <c r="E706" t="s">
        <v>121</v>
      </c>
      <c r="F706" t="s">
        <v>95</v>
      </c>
      <c r="G706">
        <v>1</v>
      </c>
      <c r="H706">
        <v>5</v>
      </c>
      <c r="I706">
        <v>601</v>
      </c>
      <c r="J706">
        <v>1</v>
      </c>
      <c r="K706">
        <v>126</v>
      </c>
      <c r="L706">
        <v>79</v>
      </c>
      <c r="M706" t="s">
        <v>350</v>
      </c>
      <c r="N706" t="s">
        <v>351</v>
      </c>
      <c r="O706">
        <v>0</v>
      </c>
    </row>
    <row r="707" spans="1:15" x14ac:dyDescent="0.25">
      <c r="A707">
        <v>706</v>
      </c>
      <c r="B707">
        <v>35</v>
      </c>
      <c r="C707" t="s">
        <v>148</v>
      </c>
      <c r="D707">
        <v>151</v>
      </c>
      <c r="E707" t="s">
        <v>37</v>
      </c>
      <c r="F707" t="s">
        <v>31</v>
      </c>
      <c r="G707">
        <v>1</v>
      </c>
      <c r="H707">
        <v>5</v>
      </c>
      <c r="I707">
        <v>601</v>
      </c>
      <c r="J707">
        <v>1</v>
      </c>
      <c r="K707">
        <v>126</v>
      </c>
      <c r="L707">
        <v>79</v>
      </c>
      <c r="M707" t="s">
        <v>350</v>
      </c>
      <c r="N707" t="s">
        <v>351</v>
      </c>
      <c r="O707">
        <v>0</v>
      </c>
    </row>
    <row r="708" spans="1:15" x14ac:dyDescent="0.25">
      <c r="A708">
        <v>707</v>
      </c>
      <c r="B708">
        <v>35</v>
      </c>
      <c r="C708" t="s">
        <v>288</v>
      </c>
      <c r="D708">
        <v>143</v>
      </c>
      <c r="E708" t="s">
        <v>104</v>
      </c>
      <c r="F708" t="s">
        <v>66</v>
      </c>
      <c r="G708">
        <v>1</v>
      </c>
      <c r="H708">
        <v>0</v>
      </c>
      <c r="I708">
        <v>601</v>
      </c>
      <c r="J708">
        <v>1</v>
      </c>
      <c r="K708">
        <v>126</v>
      </c>
      <c r="L708">
        <v>79</v>
      </c>
      <c r="M708" t="s">
        <v>350</v>
      </c>
      <c r="N708" t="s">
        <v>351</v>
      </c>
      <c r="O708">
        <v>0</v>
      </c>
    </row>
    <row r="709" spans="1:15" hidden="1" x14ac:dyDescent="0.25">
      <c r="A709" t="s">
        <v>359</v>
      </c>
      <c r="B709" t="s">
        <v>38</v>
      </c>
      <c r="C709" t="s">
        <v>38</v>
      </c>
      <c r="D709" t="s">
        <v>38</v>
      </c>
      <c r="E709" t="s">
        <v>38</v>
      </c>
      <c r="F709" t="s">
        <v>38</v>
      </c>
      <c r="G709" t="s">
        <v>38</v>
      </c>
      <c r="H709" t="s">
        <v>38</v>
      </c>
      <c r="I709" t="s">
        <v>38</v>
      </c>
      <c r="J709" t="s">
        <v>38</v>
      </c>
      <c r="K709" t="s">
        <v>38</v>
      </c>
      <c r="L709" t="s">
        <v>38</v>
      </c>
      <c r="M709" t="s">
        <v>38</v>
      </c>
      <c r="N709" t="s">
        <v>38</v>
      </c>
      <c r="O709" t="s">
        <v>38</v>
      </c>
    </row>
    <row r="710" spans="1:15" x14ac:dyDescent="0.25">
      <c r="A710">
        <v>709</v>
      </c>
      <c r="B710">
        <v>35</v>
      </c>
      <c r="C710" t="s">
        <v>288</v>
      </c>
      <c r="D710">
        <v>45</v>
      </c>
      <c r="E710" t="s">
        <v>91</v>
      </c>
      <c r="F710" t="s">
        <v>27</v>
      </c>
      <c r="G710">
        <v>1</v>
      </c>
      <c r="H710">
        <v>0</v>
      </c>
      <c r="I710">
        <v>601</v>
      </c>
      <c r="J710">
        <v>1</v>
      </c>
      <c r="K710">
        <v>126</v>
      </c>
      <c r="L710">
        <v>79</v>
      </c>
      <c r="M710" t="s">
        <v>350</v>
      </c>
      <c r="N710" t="s">
        <v>351</v>
      </c>
      <c r="O710">
        <v>0</v>
      </c>
    </row>
    <row r="711" spans="1:15" hidden="1" x14ac:dyDescent="0.25">
      <c r="A711" t="s">
        <v>360</v>
      </c>
      <c r="B711" t="s">
        <v>38</v>
      </c>
      <c r="C711" t="s">
        <v>38</v>
      </c>
      <c r="D711" t="s">
        <v>38</v>
      </c>
      <c r="E711" t="s">
        <v>38</v>
      </c>
      <c r="F711" t="s">
        <v>38</v>
      </c>
      <c r="G711" t="s">
        <v>38</v>
      </c>
      <c r="H711" t="s">
        <v>38</v>
      </c>
      <c r="I711" t="s">
        <v>38</v>
      </c>
      <c r="J711" t="s">
        <v>38</v>
      </c>
      <c r="K711" t="s">
        <v>38</v>
      </c>
      <c r="L711" t="s">
        <v>38</v>
      </c>
      <c r="M711" t="s">
        <v>38</v>
      </c>
      <c r="N711" t="s">
        <v>38</v>
      </c>
      <c r="O711" t="s">
        <v>38</v>
      </c>
    </row>
    <row r="712" spans="1:15" x14ac:dyDescent="0.25">
      <c r="A712">
        <v>711</v>
      </c>
      <c r="B712">
        <v>35</v>
      </c>
      <c r="C712" t="s">
        <v>201</v>
      </c>
      <c r="D712">
        <v>278</v>
      </c>
      <c r="E712" t="s">
        <v>44</v>
      </c>
      <c r="F712" t="s">
        <v>45</v>
      </c>
      <c r="G712">
        <v>1</v>
      </c>
      <c r="H712">
        <v>4</v>
      </c>
      <c r="I712">
        <v>601</v>
      </c>
      <c r="J712">
        <v>1</v>
      </c>
      <c r="K712">
        <v>126</v>
      </c>
      <c r="L712">
        <v>79</v>
      </c>
      <c r="M712" t="s">
        <v>350</v>
      </c>
      <c r="N712" t="s">
        <v>351</v>
      </c>
      <c r="O712">
        <v>0</v>
      </c>
    </row>
    <row r="713" spans="1:15" hidden="1" x14ac:dyDescent="0.25">
      <c r="A713" t="s">
        <v>361</v>
      </c>
      <c r="B713" t="s">
        <v>38</v>
      </c>
      <c r="C713" t="s">
        <v>38</v>
      </c>
      <c r="D713" t="s">
        <v>38</v>
      </c>
      <c r="E713" t="s">
        <v>38</v>
      </c>
      <c r="F713" t="s">
        <v>38</v>
      </c>
      <c r="G713" t="s">
        <v>38</v>
      </c>
      <c r="H713" t="s">
        <v>38</v>
      </c>
      <c r="I713" t="s">
        <v>38</v>
      </c>
      <c r="J713" t="s">
        <v>38</v>
      </c>
      <c r="K713" t="s">
        <v>38</v>
      </c>
      <c r="L713" t="s">
        <v>38</v>
      </c>
      <c r="M713" t="s">
        <v>38</v>
      </c>
      <c r="N713" t="s">
        <v>38</v>
      </c>
      <c r="O713" t="s">
        <v>38</v>
      </c>
    </row>
    <row r="714" spans="1:15" hidden="1" x14ac:dyDescent="0.25">
      <c r="A714" t="s">
        <v>362</v>
      </c>
      <c r="B714" t="s">
        <v>38</v>
      </c>
      <c r="C714" t="s">
        <v>38</v>
      </c>
      <c r="D714" t="s">
        <v>38</v>
      </c>
      <c r="E714" t="s">
        <v>38</v>
      </c>
      <c r="F714" t="s">
        <v>38</v>
      </c>
      <c r="G714" t="s">
        <v>38</v>
      </c>
      <c r="H714" t="s">
        <v>38</v>
      </c>
      <c r="I714" t="s">
        <v>38</v>
      </c>
      <c r="J714" t="s">
        <v>38</v>
      </c>
      <c r="K714" t="s">
        <v>38</v>
      </c>
      <c r="L714" t="s">
        <v>38</v>
      </c>
      <c r="M714" t="s">
        <v>38</v>
      </c>
      <c r="N714" t="s">
        <v>38</v>
      </c>
      <c r="O714" t="s">
        <v>38</v>
      </c>
    </row>
    <row r="715" spans="1:15" x14ac:dyDescent="0.25">
      <c r="A715">
        <v>714</v>
      </c>
      <c r="B715">
        <v>35</v>
      </c>
      <c r="C715" t="s">
        <v>266</v>
      </c>
      <c r="D715">
        <v>44</v>
      </c>
      <c r="E715" t="s">
        <v>102</v>
      </c>
      <c r="F715" t="s">
        <v>27</v>
      </c>
      <c r="G715">
        <v>1</v>
      </c>
      <c r="H715">
        <v>2</v>
      </c>
      <c r="I715">
        <v>601</v>
      </c>
      <c r="J715">
        <v>1</v>
      </c>
      <c r="K715">
        <v>126</v>
      </c>
      <c r="L715">
        <v>79</v>
      </c>
      <c r="M715" t="s">
        <v>350</v>
      </c>
      <c r="N715" t="s">
        <v>351</v>
      </c>
      <c r="O715">
        <v>0</v>
      </c>
    </row>
    <row r="716" spans="1:15" x14ac:dyDescent="0.25">
      <c r="A716">
        <v>715</v>
      </c>
      <c r="B716">
        <v>35</v>
      </c>
      <c r="C716" t="s">
        <v>288</v>
      </c>
      <c r="D716">
        <v>146</v>
      </c>
      <c r="E716" t="s">
        <v>30</v>
      </c>
      <c r="F716" t="s">
        <v>31</v>
      </c>
      <c r="G716">
        <v>1</v>
      </c>
      <c r="H716">
        <v>0</v>
      </c>
      <c r="I716">
        <v>601</v>
      </c>
      <c r="J716">
        <v>1</v>
      </c>
      <c r="K716">
        <v>126</v>
      </c>
      <c r="L716">
        <v>79</v>
      </c>
      <c r="M716" t="s">
        <v>350</v>
      </c>
      <c r="N716" t="s">
        <v>351</v>
      </c>
      <c r="O716">
        <v>0</v>
      </c>
    </row>
    <row r="717" spans="1:15" hidden="1" x14ac:dyDescent="0.25">
      <c r="A717" t="s">
        <v>363</v>
      </c>
      <c r="B717" t="s">
        <v>38</v>
      </c>
      <c r="C717" t="s">
        <v>38</v>
      </c>
      <c r="D717" t="s">
        <v>38</v>
      </c>
      <c r="E717" t="s">
        <v>38</v>
      </c>
      <c r="F717" t="s">
        <v>38</v>
      </c>
      <c r="G717" t="s">
        <v>38</v>
      </c>
      <c r="H717" t="s">
        <v>38</v>
      </c>
      <c r="I717" t="s">
        <v>38</v>
      </c>
      <c r="J717" t="s">
        <v>38</v>
      </c>
      <c r="K717" t="s">
        <v>38</v>
      </c>
      <c r="L717" t="s">
        <v>38</v>
      </c>
      <c r="M717" t="s">
        <v>38</v>
      </c>
      <c r="N717" t="s">
        <v>38</v>
      </c>
      <c r="O717" t="s">
        <v>38</v>
      </c>
    </row>
    <row r="718" spans="1:15" hidden="1" x14ac:dyDescent="0.25">
      <c r="A718" t="s">
        <v>364</v>
      </c>
      <c r="B718" t="s">
        <v>38</v>
      </c>
      <c r="C718" t="s">
        <v>38</v>
      </c>
      <c r="D718" t="s">
        <v>38</v>
      </c>
      <c r="E718" t="s">
        <v>38</v>
      </c>
      <c r="F718" t="s">
        <v>38</v>
      </c>
      <c r="G718" t="s">
        <v>38</v>
      </c>
      <c r="H718" t="s">
        <v>38</v>
      </c>
      <c r="I718" t="s">
        <v>38</v>
      </c>
      <c r="J718" t="s">
        <v>38</v>
      </c>
      <c r="K718" t="s">
        <v>38</v>
      </c>
      <c r="L718" t="s">
        <v>38</v>
      </c>
      <c r="M718" t="s">
        <v>38</v>
      </c>
      <c r="N718" t="s">
        <v>38</v>
      </c>
      <c r="O718" t="s">
        <v>38</v>
      </c>
    </row>
    <row r="719" spans="1:15" x14ac:dyDescent="0.25">
      <c r="A719">
        <v>718</v>
      </c>
      <c r="B719">
        <v>35</v>
      </c>
      <c r="C719" t="s">
        <v>201</v>
      </c>
      <c r="D719">
        <v>183</v>
      </c>
      <c r="E719" t="s">
        <v>21</v>
      </c>
      <c r="F719" t="s">
        <v>16</v>
      </c>
      <c r="G719">
        <v>1</v>
      </c>
      <c r="H719">
        <v>4</v>
      </c>
      <c r="I719">
        <v>601</v>
      </c>
      <c r="J719">
        <v>1</v>
      </c>
      <c r="K719">
        <v>126</v>
      </c>
      <c r="L719">
        <v>79</v>
      </c>
      <c r="M719" t="s">
        <v>350</v>
      </c>
      <c r="N719" t="s">
        <v>351</v>
      </c>
      <c r="O719">
        <v>0</v>
      </c>
    </row>
    <row r="720" spans="1:15" x14ac:dyDescent="0.25">
      <c r="A720">
        <v>719</v>
      </c>
      <c r="B720">
        <v>35</v>
      </c>
      <c r="C720" t="s">
        <v>148</v>
      </c>
      <c r="D720">
        <v>89</v>
      </c>
      <c r="E720" t="s">
        <v>22</v>
      </c>
      <c r="F720" t="s">
        <v>23</v>
      </c>
      <c r="G720">
        <v>1</v>
      </c>
      <c r="H720">
        <v>5</v>
      </c>
      <c r="I720">
        <v>601</v>
      </c>
      <c r="J720">
        <v>1</v>
      </c>
      <c r="K720">
        <v>126</v>
      </c>
      <c r="L720">
        <v>79</v>
      </c>
      <c r="M720" t="s">
        <v>350</v>
      </c>
      <c r="N720" t="s">
        <v>351</v>
      </c>
      <c r="O720">
        <v>0</v>
      </c>
    </row>
    <row r="721" spans="1:15" hidden="1" x14ac:dyDescent="0.25">
      <c r="A721" t="s">
        <v>365</v>
      </c>
      <c r="B721" t="s">
        <v>38</v>
      </c>
      <c r="C721" t="s">
        <v>38</v>
      </c>
      <c r="D721" t="s">
        <v>38</v>
      </c>
      <c r="E721" t="s">
        <v>38</v>
      </c>
      <c r="F721" t="s">
        <v>38</v>
      </c>
      <c r="G721" t="s">
        <v>38</v>
      </c>
      <c r="H721" t="s">
        <v>38</v>
      </c>
      <c r="I721" t="s">
        <v>38</v>
      </c>
      <c r="J721" t="s">
        <v>38</v>
      </c>
      <c r="K721" t="s">
        <v>38</v>
      </c>
      <c r="L721" t="s">
        <v>38</v>
      </c>
      <c r="M721" t="s">
        <v>38</v>
      </c>
      <c r="N721" t="s">
        <v>38</v>
      </c>
      <c r="O721" t="s">
        <v>38</v>
      </c>
    </row>
    <row r="722" spans="1:15" hidden="1" x14ac:dyDescent="0.25">
      <c r="A722" t="s">
        <v>366</v>
      </c>
      <c r="B722" t="s">
        <v>38</v>
      </c>
      <c r="C722" t="s">
        <v>38</v>
      </c>
      <c r="D722" t="s">
        <v>38</v>
      </c>
      <c r="E722" t="s">
        <v>38</v>
      </c>
      <c r="F722" t="s">
        <v>38</v>
      </c>
      <c r="G722" t="s">
        <v>38</v>
      </c>
      <c r="H722" t="s">
        <v>38</v>
      </c>
      <c r="I722" t="s">
        <v>38</v>
      </c>
      <c r="J722" t="s">
        <v>38</v>
      </c>
      <c r="K722" t="s">
        <v>38</v>
      </c>
      <c r="L722" t="s">
        <v>38</v>
      </c>
      <c r="M722" t="s">
        <v>38</v>
      </c>
      <c r="N722" t="s">
        <v>38</v>
      </c>
      <c r="O722" t="s">
        <v>38</v>
      </c>
    </row>
    <row r="723" spans="1:15" x14ac:dyDescent="0.25">
      <c r="A723">
        <v>722</v>
      </c>
      <c r="B723">
        <v>35</v>
      </c>
      <c r="C723" t="s">
        <v>201</v>
      </c>
      <c r="D723">
        <v>13</v>
      </c>
      <c r="E723" t="s">
        <v>70</v>
      </c>
      <c r="F723" t="s">
        <v>27</v>
      </c>
      <c r="G723">
        <v>1</v>
      </c>
      <c r="H723">
        <v>4</v>
      </c>
      <c r="I723">
        <v>601</v>
      </c>
      <c r="J723">
        <v>1</v>
      </c>
      <c r="K723">
        <v>126</v>
      </c>
      <c r="L723">
        <v>79</v>
      </c>
      <c r="M723" t="s">
        <v>350</v>
      </c>
      <c r="N723" t="s">
        <v>351</v>
      </c>
      <c r="O723">
        <v>0</v>
      </c>
    </row>
    <row r="724" spans="1:15" x14ac:dyDescent="0.25">
      <c r="A724">
        <v>723</v>
      </c>
      <c r="B724">
        <v>35</v>
      </c>
      <c r="C724" t="s">
        <v>288</v>
      </c>
      <c r="D724">
        <v>146</v>
      </c>
      <c r="E724" t="s">
        <v>67</v>
      </c>
      <c r="F724" t="s">
        <v>31</v>
      </c>
      <c r="G724">
        <v>1</v>
      </c>
      <c r="H724">
        <v>0</v>
      </c>
      <c r="I724">
        <v>601</v>
      </c>
      <c r="J724">
        <v>1</v>
      </c>
      <c r="K724">
        <v>126</v>
      </c>
      <c r="L724">
        <v>79</v>
      </c>
      <c r="M724" t="s">
        <v>350</v>
      </c>
      <c r="N724" t="s">
        <v>351</v>
      </c>
      <c r="O724">
        <v>0</v>
      </c>
    </row>
    <row r="725" spans="1:15" x14ac:dyDescent="0.25">
      <c r="A725">
        <v>724</v>
      </c>
      <c r="B725">
        <v>35</v>
      </c>
      <c r="C725" t="s">
        <v>288</v>
      </c>
      <c r="D725">
        <v>128</v>
      </c>
      <c r="E725" t="s">
        <v>118</v>
      </c>
      <c r="F725" t="s">
        <v>97</v>
      </c>
      <c r="G725">
        <v>1</v>
      </c>
      <c r="H725">
        <v>0</v>
      </c>
      <c r="I725">
        <v>601</v>
      </c>
      <c r="J725">
        <v>1</v>
      </c>
      <c r="K725">
        <v>126</v>
      </c>
      <c r="L725">
        <v>79</v>
      </c>
      <c r="M725" t="s">
        <v>350</v>
      </c>
      <c r="N725" t="s">
        <v>351</v>
      </c>
      <c r="O725">
        <v>0</v>
      </c>
    </row>
    <row r="726" spans="1:15" hidden="1" x14ac:dyDescent="0.25">
      <c r="A726" t="s">
        <v>367</v>
      </c>
      <c r="B726" t="s">
        <v>38</v>
      </c>
      <c r="C726" t="s">
        <v>38</v>
      </c>
      <c r="D726" t="s">
        <v>38</v>
      </c>
      <c r="E726" t="s">
        <v>38</v>
      </c>
      <c r="F726" t="s">
        <v>38</v>
      </c>
      <c r="G726" t="s">
        <v>38</v>
      </c>
      <c r="H726" t="s">
        <v>38</v>
      </c>
      <c r="I726" t="s">
        <v>38</v>
      </c>
      <c r="J726" t="s">
        <v>38</v>
      </c>
      <c r="K726" t="s">
        <v>38</v>
      </c>
      <c r="L726" t="s">
        <v>38</v>
      </c>
      <c r="M726" t="s">
        <v>38</v>
      </c>
      <c r="N726" t="s">
        <v>38</v>
      </c>
      <c r="O726" t="s">
        <v>38</v>
      </c>
    </row>
    <row r="727" spans="1:15" x14ac:dyDescent="0.25">
      <c r="A727">
        <v>726</v>
      </c>
      <c r="B727">
        <v>35</v>
      </c>
      <c r="C727" t="s">
        <v>288</v>
      </c>
      <c r="D727">
        <v>210</v>
      </c>
      <c r="E727" t="s">
        <v>116</v>
      </c>
      <c r="F727" t="s">
        <v>16</v>
      </c>
      <c r="G727">
        <v>1</v>
      </c>
      <c r="H727">
        <v>0</v>
      </c>
      <c r="I727">
        <v>601</v>
      </c>
      <c r="J727">
        <v>1</v>
      </c>
      <c r="K727">
        <v>126</v>
      </c>
      <c r="L727">
        <v>79</v>
      </c>
      <c r="M727" t="s">
        <v>350</v>
      </c>
      <c r="N727" t="s">
        <v>351</v>
      </c>
      <c r="O727">
        <v>0</v>
      </c>
    </row>
    <row r="728" spans="1:15" x14ac:dyDescent="0.25">
      <c r="A728">
        <v>727</v>
      </c>
      <c r="B728">
        <v>35</v>
      </c>
      <c r="C728" t="s">
        <v>201</v>
      </c>
      <c r="D728">
        <v>198</v>
      </c>
      <c r="E728" t="s">
        <v>105</v>
      </c>
      <c r="F728" t="s">
        <v>23</v>
      </c>
      <c r="G728">
        <v>1</v>
      </c>
      <c r="H728">
        <v>4</v>
      </c>
      <c r="I728">
        <v>601</v>
      </c>
      <c r="J728">
        <v>1</v>
      </c>
      <c r="K728">
        <v>126</v>
      </c>
      <c r="L728">
        <v>79</v>
      </c>
      <c r="M728" t="s">
        <v>350</v>
      </c>
      <c r="N728" t="s">
        <v>351</v>
      </c>
      <c r="O728">
        <v>0</v>
      </c>
    </row>
    <row r="729" spans="1:15" x14ac:dyDescent="0.25">
      <c r="A729">
        <v>728</v>
      </c>
      <c r="B729">
        <v>35</v>
      </c>
      <c r="C729" t="s">
        <v>201</v>
      </c>
      <c r="D729">
        <v>273</v>
      </c>
      <c r="E729" t="s">
        <v>127</v>
      </c>
      <c r="F729" t="s">
        <v>31</v>
      </c>
      <c r="G729">
        <v>1</v>
      </c>
      <c r="H729">
        <v>4</v>
      </c>
      <c r="I729">
        <v>601</v>
      </c>
      <c r="J729">
        <v>1</v>
      </c>
      <c r="K729">
        <v>126</v>
      </c>
      <c r="L729">
        <v>79</v>
      </c>
      <c r="M729" t="s">
        <v>350</v>
      </c>
      <c r="N729" t="s">
        <v>351</v>
      </c>
      <c r="O729">
        <v>0</v>
      </c>
    </row>
    <row r="730" spans="1:15" x14ac:dyDescent="0.25">
      <c r="A730">
        <v>729</v>
      </c>
      <c r="B730">
        <v>35</v>
      </c>
      <c r="C730" t="s">
        <v>288</v>
      </c>
      <c r="D730">
        <v>10</v>
      </c>
      <c r="E730" t="s">
        <v>120</v>
      </c>
      <c r="F730" t="s">
        <v>27</v>
      </c>
      <c r="G730">
        <v>1</v>
      </c>
      <c r="H730">
        <v>0</v>
      </c>
      <c r="I730">
        <v>601</v>
      </c>
      <c r="J730">
        <v>1</v>
      </c>
      <c r="K730">
        <v>126</v>
      </c>
      <c r="L730">
        <v>79</v>
      </c>
      <c r="M730" t="s">
        <v>350</v>
      </c>
      <c r="N730" t="s">
        <v>351</v>
      </c>
      <c r="O730">
        <v>0</v>
      </c>
    </row>
    <row r="731" spans="1:15" x14ac:dyDescent="0.25">
      <c r="A731">
        <v>730</v>
      </c>
      <c r="B731">
        <v>35</v>
      </c>
      <c r="C731" t="s">
        <v>201</v>
      </c>
      <c r="D731">
        <v>140</v>
      </c>
      <c r="E731" t="s">
        <v>60</v>
      </c>
      <c r="F731" t="s">
        <v>31</v>
      </c>
      <c r="G731">
        <v>1</v>
      </c>
      <c r="H731">
        <v>4</v>
      </c>
      <c r="I731">
        <v>601</v>
      </c>
      <c r="J731">
        <v>1</v>
      </c>
      <c r="K731">
        <v>126</v>
      </c>
      <c r="L731">
        <v>79</v>
      </c>
      <c r="M731" t="s">
        <v>350</v>
      </c>
      <c r="N731" t="s">
        <v>351</v>
      </c>
      <c r="O731">
        <v>0</v>
      </c>
    </row>
    <row r="732" spans="1:15" x14ac:dyDescent="0.25">
      <c r="A732">
        <v>731</v>
      </c>
      <c r="B732">
        <v>35</v>
      </c>
      <c r="C732" t="s">
        <v>288</v>
      </c>
      <c r="D732">
        <v>167</v>
      </c>
      <c r="E732" t="s">
        <v>94</v>
      </c>
      <c r="F732" t="s">
        <v>95</v>
      </c>
      <c r="G732">
        <v>1</v>
      </c>
      <c r="H732">
        <v>0</v>
      </c>
      <c r="I732">
        <v>601</v>
      </c>
      <c r="J732">
        <v>1</v>
      </c>
      <c r="K732">
        <v>126</v>
      </c>
      <c r="L732">
        <v>79</v>
      </c>
      <c r="M732" t="s">
        <v>350</v>
      </c>
      <c r="N732" t="s">
        <v>351</v>
      </c>
      <c r="O732">
        <v>0</v>
      </c>
    </row>
    <row r="733" spans="1:15" x14ac:dyDescent="0.25">
      <c r="A733">
        <v>732</v>
      </c>
      <c r="B733">
        <v>35</v>
      </c>
      <c r="C733" t="s">
        <v>148</v>
      </c>
      <c r="D733">
        <v>124</v>
      </c>
      <c r="E733" t="s">
        <v>87</v>
      </c>
      <c r="F733" t="s">
        <v>45</v>
      </c>
      <c r="G733">
        <v>1</v>
      </c>
      <c r="H733">
        <v>5</v>
      </c>
      <c r="I733">
        <v>601</v>
      </c>
      <c r="J733">
        <v>1</v>
      </c>
      <c r="K733">
        <v>126</v>
      </c>
      <c r="L733">
        <v>79</v>
      </c>
      <c r="M733" t="s">
        <v>350</v>
      </c>
      <c r="N733" t="s">
        <v>351</v>
      </c>
      <c r="O733">
        <v>0</v>
      </c>
    </row>
    <row r="734" spans="1:15" x14ac:dyDescent="0.25">
      <c r="A734">
        <v>733</v>
      </c>
      <c r="B734">
        <v>35</v>
      </c>
      <c r="C734" t="s">
        <v>288</v>
      </c>
      <c r="D734">
        <v>178</v>
      </c>
      <c r="E734" t="s">
        <v>73</v>
      </c>
      <c r="F734" t="s">
        <v>16</v>
      </c>
      <c r="G734">
        <v>1</v>
      </c>
      <c r="H734">
        <v>0</v>
      </c>
      <c r="I734">
        <v>601</v>
      </c>
      <c r="J734">
        <v>1</v>
      </c>
      <c r="K734">
        <v>126</v>
      </c>
      <c r="L734">
        <v>79</v>
      </c>
      <c r="M734" t="s">
        <v>350</v>
      </c>
      <c r="N734" t="s">
        <v>351</v>
      </c>
      <c r="O734">
        <v>0</v>
      </c>
    </row>
    <row r="735" spans="1:15" x14ac:dyDescent="0.25">
      <c r="A735">
        <v>734</v>
      </c>
      <c r="B735">
        <v>35</v>
      </c>
      <c r="C735" t="s">
        <v>288</v>
      </c>
      <c r="D735">
        <v>199</v>
      </c>
      <c r="E735" t="s">
        <v>115</v>
      </c>
      <c r="F735" t="s">
        <v>23</v>
      </c>
      <c r="G735">
        <v>1</v>
      </c>
      <c r="H735">
        <v>0</v>
      </c>
      <c r="I735">
        <v>601</v>
      </c>
      <c r="J735">
        <v>1</v>
      </c>
      <c r="K735">
        <v>126</v>
      </c>
      <c r="L735">
        <v>79</v>
      </c>
      <c r="M735" t="s">
        <v>350</v>
      </c>
      <c r="N735" t="s">
        <v>351</v>
      </c>
      <c r="O735">
        <v>0</v>
      </c>
    </row>
    <row r="736" spans="1:15" hidden="1" x14ac:dyDescent="0.25">
      <c r="A736" t="s">
        <v>368</v>
      </c>
      <c r="B736" t="s">
        <v>38</v>
      </c>
      <c r="C736" t="s">
        <v>38</v>
      </c>
      <c r="D736" t="s">
        <v>38</v>
      </c>
      <c r="E736" t="s">
        <v>38</v>
      </c>
      <c r="F736" t="s">
        <v>38</v>
      </c>
      <c r="G736" t="s">
        <v>38</v>
      </c>
      <c r="H736" t="s">
        <v>38</v>
      </c>
      <c r="I736" t="s">
        <v>38</v>
      </c>
      <c r="J736" t="s">
        <v>38</v>
      </c>
      <c r="K736" t="s">
        <v>38</v>
      </c>
      <c r="L736" t="s">
        <v>38</v>
      </c>
      <c r="M736" t="s">
        <v>38</v>
      </c>
      <c r="N736" t="s">
        <v>38</v>
      </c>
      <c r="O736" t="s">
        <v>38</v>
      </c>
    </row>
    <row r="737" spans="1:15" x14ac:dyDescent="0.25">
      <c r="A737">
        <v>736</v>
      </c>
      <c r="B737">
        <v>35</v>
      </c>
      <c r="C737" t="s">
        <v>266</v>
      </c>
      <c r="D737">
        <v>13</v>
      </c>
      <c r="E737" t="s">
        <v>113</v>
      </c>
      <c r="F737" t="s">
        <v>27</v>
      </c>
      <c r="G737">
        <v>1</v>
      </c>
      <c r="H737">
        <v>2</v>
      </c>
      <c r="I737">
        <v>601</v>
      </c>
      <c r="J737">
        <v>1</v>
      </c>
      <c r="K737">
        <v>126</v>
      </c>
      <c r="L737">
        <v>79</v>
      </c>
      <c r="M737" t="s">
        <v>350</v>
      </c>
      <c r="N737" t="s">
        <v>351</v>
      </c>
      <c r="O737">
        <v>0</v>
      </c>
    </row>
    <row r="738" spans="1:15" x14ac:dyDescent="0.25">
      <c r="A738">
        <v>737</v>
      </c>
      <c r="B738">
        <v>35</v>
      </c>
      <c r="C738" t="s">
        <v>288</v>
      </c>
      <c r="D738">
        <v>91</v>
      </c>
      <c r="E738" t="s">
        <v>99</v>
      </c>
      <c r="F738" t="s">
        <v>23</v>
      </c>
      <c r="G738">
        <v>1</v>
      </c>
      <c r="H738">
        <v>0</v>
      </c>
      <c r="I738">
        <v>601</v>
      </c>
      <c r="J738">
        <v>1</v>
      </c>
      <c r="K738">
        <v>126</v>
      </c>
      <c r="L738">
        <v>79</v>
      </c>
      <c r="M738" t="s">
        <v>350</v>
      </c>
      <c r="N738" t="s">
        <v>351</v>
      </c>
      <c r="O738">
        <v>0</v>
      </c>
    </row>
    <row r="739" spans="1:15" x14ac:dyDescent="0.25">
      <c r="A739">
        <v>738</v>
      </c>
      <c r="B739">
        <v>35</v>
      </c>
      <c r="C739" t="s">
        <v>201</v>
      </c>
      <c r="D739">
        <v>149</v>
      </c>
      <c r="E739" t="s">
        <v>77</v>
      </c>
      <c r="F739" t="s">
        <v>31</v>
      </c>
      <c r="G739">
        <v>1</v>
      </c>
      <c r="H739">
        <v>4</v>
      </c>
      <c r="I739">
        <v>601</v>
      </c>
      <c r="J739">
        <v>1</v>
      </c>
      <c r="K739">
        <v>126</v>
      </c>
      <c r="L739">
        <v>79</v>
      </c>
      <c r="M739" t="s">
        <v>350</v>
      </c>
      <c r="N739" t="s">
        <v>351</v>
      </c>
      <c r="O739">
        <v>0</v>
      </c>
    </row>
    <row r="740" spans="1:15" x14ac:dyDescent="0.25">
      <c r="A740">
        <v>739</v>
      </c>
      <c r="B740">
        <v>35</v>
      </c>
      <c r="C740" t="s">
        <v>201</v>
      </c>
      <c r="D740">
        <v>200</v>
      </c>
      <c r="E740" t="s">
        <v>68</v>
      </c>
      <c r="F740" t="s">
        <v>23</v>
      </c>
      <c r="G740">
        <v>1</v>
      </c>
      <c r="H740">
        <v>4</v>
      </c>
      <c r="I740">
        <v>601</v>
      </c>
      <c r="J740">
        <v>1</v>
      </c>
      <c r="K740">
        <v>126</v>
      </c>
      <c r="L740">
        <v>79</v>
      </c>
      <c r="M740" t="s">
        <v>350</v>
      </c>
      <c r="N740" t="s">
        <v>351</v>
      </c>
      <c r="O740">
        <v>0</v>
      </c>
    </row>
    <row r="741" spans="1:15" x14ac:dyDescent="0.25">
      <c r="A741">
        <v>740</v>
      </c>
      <c r="B741">
        <v>35</v>
      </c>
      <c r="C741" t="s">
        <v>148</v>
      </c>
      <c r="D741">
        <v>158</v>
      </c>
      <c r="E741" t="s">
        <v>35</v>
      </c>
      <c r="F741" t="s">
        <v>36</v>
      </c>
      <c r="G741">
        <v>1</v>
      </c>
      <c r="H741">
        <v>5</v>
      </c>
      <c r="I741">
        <v>601</v>
      </c>
      <c r="J741">
        <v>1</v>
      </c>
      <c r="K741">
        <v>126</v>
      </c>
      <c r="L741">
        <v>79</v>
      </c>
      <c r="M741" t="s">
        <v>350</v>
      </c>
      <c r="N741" t="s">
        <v>351</v>
      </c>
      <c r="O741">
        <v>0</v>
      </c>
    </row>
    <row r="742" spans="1:15" x14ac:dyDescent="0.25">
      <c r="A742">
        <v>741</v>
      </c>
      <c r="B742">
        <v>35</v>
      </c>
      <c r="C742" t="s">
        <v>148</v>
      </c>
      <c r="D742">
        <v>174</v>
      </c>
      <c r="E742" t="s">
        <v>61</v>
      </c>
      <c r="F742" t="s">
        <v>16</v>
      </c>
      <c r="G742">
        <v>1</v>
      </c>
      <c r="H742">
        <v>5</v>
      </c>
      <c r="I742">
        <v>601</v>
      </c>
      <c r="J742">
        <v>1</v>
      </c>
      <c r="K742">
        <v>126</v>
      </c>
      <c r="L742">
        <v>79</v>
      </c>
      <c r="M742" t="s">
        <v>350</v>
      </c>
      <c r="N742" t="s">
        <v>351</v>
      </c>
      <c r="O742">
        <v>0</v>
      </c>
    </row>
    <row r="743" spans="1:15" x14ac:dyDescent="0.25">
      <c r="A743">
        <v>742</v>
      </c>
      <c r="B743">
        <v>35</v>
      </c>
      <c r="C743" t="s">
        <v>288</v>
      </c>
      <c r="D743">
        <v>228</v>
      </c>
      <c r="E743" t="s">
        <v>71</v>
      </c>
      <c r="F743" t="s">
        <v>16</v>
      </c>
      <c r="G743">
        <v>1</v>
      </c>
      <c r="H743">
        <v>0</v>
      </c>
      <c r="I743">
        <v>601</v>
      </c>
      <c r="J743">
        <v>1</v>
      </c>
      <c r="K743">
        <v>126</v>
      </c>
      <c r="L743">
        <v>79</v>
      </c>
      <c r="M743" t="s">
        <v>350</v>
      </c>
      <c r="N743" t="s">
        <v>351</v>
      </c>
      <c r="O743">
        <v>0</v>
      </c>
    </row>
    <row r="744" spans="1:15" x14ac:dyDescent="0.25">
      <c r="A744">
        <v>743</v>
      </c>
      <c r="B744">
        <v>35</v>
      </c>
      <c r="C744" t="s">
        <v>148</v>
      </c>
      <c r="D744">
        <v>3</v>
      </c>
      <c r="E744" t="s">
        <v>50</v>
      </c>
      <c r="F744" t="s">
        <v>51</v>
      </c>
      <c r="G744">
        <v>1</v>
      </c>
      <c r="H744">
        <v>5</v>
      </c>
      <c r="I744">
        <v>601</v>
      </c>
      <c r="J744">
        <v>1</v>
      </c>
      <c r="K744">
        <v>126</v>
      </c>
      <c r="L744">
        <v>79</v>
      </c>
      <c r="M744" t="s">
        <v>350</v>
      </c>
      <c r="N744" t="s">
        <v>351</v>
      </c>
      <c r="O744">
        <v>0</v>
      </c>
    </row>
    <row r="745" spans="1:15" x14ac:dyDescent="0.25">
      <c r="A745">
        <v>744</v>
      </c>
      <c r="B745">
        <v>35</v>
      </c>
      <c r="C745" t="s">
        <v>148</v>
      </c>
      <c r="D745">
        <v>179</v>
      </c>
      <c r="E745" t="s">
        <v>62</v>
      </c>
      <c r="F745" t="s">
        <v>16</v>
      </c>
      <c r="G745">
        <v>1</v>
      </c>
      <c r="H745">
        <v>5</v>
      </c>
      <c r="I745">
        <v>601</v>
      </c>
      <c r="J745">
        <v>1</v>
      </c>
      <c r="K745">
        <v>126</v>
      </c>
      <c r="L745">
        <v>79</v>
      </c>
      <c r="M745" t="s">
        <v>350</v>
      </c>
      <c r="N745" t="s">
        <v>351</v>
      </c>
      <c r="O745">
        <v>0</v>
      </c>
    </row>
    <row r="746" spans="1:15" x14ac:dyDescent="0.25">
      <c r="A746">
        <v>745</v>
      </c>
      <c r="B746">
        <v>37</v>
      </c>
      <c r="C746" t="s">
        <v>148</v>
      </c>
      <c r="D746">
        <v>167</v>
      </c>
      <c r="E746" t="s">
        <v>94</v>
      </c>
      <c r="F746" t="s">
        <v>95</v>
      </c>
      <c r="G746">
        <v>1</v>
      </c>
      <c r="H746">
        <v>5</v>
      </c>
      <c r="I746">
        <v>701</v>
      </c>
      <c r="J746">
        <v>1</v>
      </c>
      <c r="K746">
        <v>139</v>
      </c>
      <c r="L746">
        <v>82</v>
      </c>
      <c r="M746" t="s">
        <v>369</v>
      </c>
      <c r="N746" t="s">
        <v>370</v>
      </c>
      <c r="O746">
        <v>0</v>
      </c>
    </row>
    <row r="747" spans="1:15" x14ac:dyDescent="0.25">
      <c r="A747">
        <v>746</v>
      </c>
      <c r="B747">
        <v>37</v>
      </c>
      <c r="C747" t="s">
        <v>148</v>
      </c>
      <c r="D747">
        <v>115</v>
      </c>
      <c r="E747" t="s">
        <v>63</v>
      </c>
      <c r="F747" t="s">
        <v>64</v>
      </c>
      <c r="G747">
        <v>1</v>
      </c>
      <c r="H747">
        <v>5</v>
      </c>
      <c r="I747">
        <v>701</v>
      </c>
      <c r="J747">
        <v>1</v>
      </c>
      <c r="K747">
        <v>139</v>
      </c>
      <c r="L747">
        <v>82</v>
      </c>
      <c r="M747" t="s">
        <v>369</v>
      </c>
      <c r="N747" t="s">
        <v>370</v>
      </c>
      <c r="O747">
        <v>0</v>
      </c>
    </row>
    <row r="748" spans="1:15" hidden="1" x14ac:dyDescent="0.25">
      <c r="A748" t="s">
        <v>371</v>
      </c>
      <c r="B748" t="s">
        <v>38</v>
      </c>
      <c r="C748" t="s">
        <v>38</v>
      </c>
      <c r="D748" t="s">
        <v>38</v>
      </c>
      <c r="E748" t="s">
        <v>38</v>
      </c>
      <c r="F748" t="s">
        <v>38</v>
      </c>
      <c r="G748" t="s">
        <v>38</v>
      </c>
      <c r="H748" t="s">
        <v>38</v>
      </c>
      <c r="I748" t="s">
        <v>38</v>
      </c>
      <c r="J748" t="s">
        <v>38</v>
      </c>
      <c r="K748" t="s">
        <v>38</v>
      </c>
      <c r="L748" t="s">
        <v>38</v>
      </c>
      <c r="M748" t="s">
        <v>38</v>
      </c>
      <c r="N748" t="s">
        <v>38</v>
      </c>
      <c r="O748" t="s">
        <v>38</v>
      </c>
    </row>
    <row r="749" spans="1:15" x14ac:dyDescent="0.25">
      <c r="A749">
        <v>748</v>
      </c>
      <c r="B749">
        <v>37</v>
      </c>
      <c r="C749" t="s">
        <v>288</v>
      </c>
      <c r="D749">
        <v>91</v>
      </c>
      <c r="E749" t="s">
        <v>99</v>
      </c>
      <c r="F749" t="s">
        <v>23</v>
      </c>
      <c r="G749">
        <v>1</v>
      </c>
      <c r="H749">
        <v>0</v>
      </c>
      <c r="I749">
        <v>701</v>
      </c>
      <c r="J749">
        <v>1</v>
      </c>
      <c r="K749">
        <v>139</v>
      </c>
      <c r="L749">
        <v>82</v>
      </c>
      <c r="M749" t="s">
        <v>369</v>
      </c>
      <c r="N749" t="s">
        <v>370</v>
      </c>
      <c r="O749">
        <v>0</v>
      </c>
    </row>
    <row r="750" spans="1:15" x14ac:dyDescent="0.25">
      <c r="A750">
        <v>749</v>
      </c>
      <c r="B750">
        <v>37</v>
      </c>
      <c r="C750" t="s">
        <v>148</v>
      </c>
      <c r="D750">
        <v>3</v>
      </c>
      <c r="E750" t="s">
        <v>50</v>
      </c>
      <c r="F750" t="s">
        <v>51</v>
      </c>
      <c r="G750">
        <v>1</v>
      </c>
      <c r="H750">
        <v>5</v>
      </c>
      <c r="I750">
        <v>701</v>
      </c>
      <c r="J750">
        <v>1</v>
      </c>
      <c r="K750">
        <v>139</v>
      </c>
      <c r="L750">
        <v>82</v>
      </c>
      <c r="M750" t="s">
        <v>369</v>
      </c>
      <c r="N750" t="s">
        <v>370</v>
      </c>
      <c r="O750">
        <v>0</v>
      </c>
    </row>
    <row r="751" spans="1:15" x14ac:dyDescent="0.25">
      <c r="A751">
        <v>750</v>
      </c>
      <c r="B751">
        <v>37</v>
      </c>
      <c r="C751" t="s">
        <v>148</v>
      </c>
      <c r="D751">
        <v>124</v>
      </c>
      <c r="E751" t="s">
        <v>87</v>
      </c>
      <c r="F751" t="s">
        <v>45</v>
      </c>
      <c r="G751">
        <v>1</v>
      </c>
      <c r="H751">
        <v>5</v>
      </c>
      <c r="I751">
        <v>701</v>
      </c>
      <c r="J751">
        <v>1</v>
      </c>
      <c r="K751">
        <v>139</v>
      </c>
      <c r="L751">
        <v>82</v>
      </c>
      <c r="M751" t="s">
        <v>369</v>
      </c>
      <c r="N751" t="s">
        <v>370</v>
      </c>
      <c r="O751">
        <v>0</v>
      </c>
    </row>
    <row r="752" spans="1:15" hidden="1" x14ac:dyDescent="0.25">
      <c r="A752" t="s">
        <v>372</v>
      </c>
      <c r="B752" t="s">
        <v>38</v>
      </c>
      <c r="C752" t="s">
        <v>38</v>
      </c>
      <c r="D752" t="s">
        <v>38</v>
      </c>
      <c r="E752" t="s">
        <v>38</v>
      </c>
      <c r="F752" t="s">
        <v>38</v>
      </c>
      <c r="G752" t="s">
        <v>38</v>
      </c>
      <c r="H752" t="s">
        <v>38</v>
      </c>
      <c r="I752" t="s">
        <v>38</v>
      </c>
      <c r="J752" t="s">
        <v>38</v>
      </c>
      <c r="K752" t="s">
        <v>38</v>
      </c>
      <c r="L752" t="s">
        <v>38</v>
      </c>
      <c r="M752" t="s">
        <v>38</v>
      </c>
      <c r="N752" t="s">
        <v>38</v>
      </c>
      <c r="O752" t="s">
        <v>38</v>
      </c>
    </row>
    <row r="753" spans="1:15" hidden="1" x14ac:dyDescent="0.25">
      <c r="A753" t="s">
        <v>373</v>
      </c>
      <c r="B753" t="s">
        <v>38</v>
      </c>
      <c r="C753" t="s">
        <v>38</v>
      </c>
      <c r="D753" t="s">
        <v>38</v>
      </c>
      <c r="E753" t="s">
        <v>38</v>
      </c>
      <c r="F753" t="s">
        <v>38</v>
      </c>
      <c r="G753" t="s">
        <v>38</v>
      </c>
      <c r="H753" t="s">
        <v>38</v>
      </c>
      <c r="I753" t="s">
        <v>38</v>
      </c>
      <c r="J753" t="s">
        <v>38</v>
      </c>
      <c r="K753" t="s">
        <v>38</v>
      </c>
      <c r="L753" t="s">
        <v>38</v>
      </c>
      <c r="M753" t="s">
        <v>38</v>
      </c>
      <c r="N753" t="s">
        <v>38</v>
      </c>
      <c r="O753" t="s">
        <v>38</v>
      </c>
    </row>
    <row r="754" spans="1:15" hidden="1" x14ac:dyDescent="0.25">
      <c r="A754" t="s">
        <v>374</v>
      </c>
      <c r="B754" t="s">
        <v>38</v>
      </c>
      <c r="C754" t="s">
        <v>38</v>
      </c>
      <c r="D754" t="s">
        <v>38</v>
      </c>
      <c r="E754" t="s">
        <v>38</v>
      </c>
      <c r="F754" t="s">
        <v>38</v>
      </c>
      <c r="G754" t="s">
        <v>38</v>
      </c>
      <c r="H754" t="s">
        <v>38</v>
      </c>
      <c r="I754" t="s">
        <v>38</v>
      </c>
      <c r="J754" t="s">
        <v>38</v>
      </c>
      <c r="K754" t="s">
        <v>38</v>
      </c>
      <c r="L754" t="s">
        <v>38</v>
      </c>
      <c r="M754" t="s">
        <v>38</v>
      </c>
      <c r="N754" t="s">
        <v>38</v>
      </c>
      <c r="O754" t="s">
        <v>38</v>
      </c>
    </row>
    <row r="755" spans="1:15" x14ac:dyDescent="0.25">
      <c r="A755">
        <v>754</v>
      </c>
      <c r="B755">
        <v>37</v>
      </c>
      <c r="C755" t="s">
        <v>152</v>
      </c>
      <c r="D755">
        <v>181</v>
      </c>
      <c r="E755" t="s">
        <v>72</v>
      </c>
      <c r="F755" t="s">
        <v>16</v>
      </c>
      <c r="G755">
        <v>1</v>
      </c>
      <c r="H755">
        <v>1</v>
      </c>
      <c r="I755">
        <v>701</v>
      </c>
      <c r="J755">
        <v>1</v>
      </c>
      <c r="K755">
        <v>139</v>
      </c>
      <c r="L755">
        <v>82</v>
      </c>
      <c r="M755" t="s">
        <v>369</v>
      </c>
      <c r="N755" t="s">
        <v>370</v>
      </c>
      <c r="O755">
        <v>0</v>
      </c>
    </row>
    <row r="756" spans="1:15" hidden="1" x14ac:dyDescent="0.25">
      <c r="A756" t="s">
        <v>375</v>
      </c>
      <c r="B756" t="s">
        <v>38</v>
      </c>
      <c r="C756" t="s">
        <v>38</v>
      </c>
      <c r="D756" t="s">
        <v>38</v>
      </c>
      <c r="E756" t="s">
        <v>38</v>
      </c>
      <c r="F756" t="s">
        <v>38</v>
      </c>
      <c r="G756" t="s">
        <v>38</v>
      </c>
      <c r="H756" t="s">
        <v>38</v>
      </c>
      <c r="I756" t="s">
        <v>38</v>
      </c>
      <c r="J756" t="s">
        <v>38</v>
      </c>
      <c r="K756" t="s">
        <v>38</v>
      </c>
      <c r="L756" t="s">
        <v>38</v>
      </c>
      <c r="M756" t="s">
        <v>38</v>
      </c>
      <c r="N756" t="s">
        <v>38</v>
      </c>
      <c r="O756" t="s">
        <v>38</v>
      </c>
    </row>
    <row r="757" spans="1:15" x14ac:dyDescent="0.25">
      <c r="A757">
        <v>756</v>
      </c>
      <c r="B757">
        <v>37</v>
      </c>
      <c r="C757" t="s">
        <v>148</v>
      </c>
      <c r="D757">
        <v>121</v>
      </c>
      <c r="E757" t="s">
        <v>32</v>
      </c>
      <c r="F757" t="s">
        <v>33</v>
      </c>
      <c r="G757">
        <v>1</v>
      </c>
      <c r="H757">
        <v>5</v>
      </c>
      <c r="I757">
        <v>701</v>
      </c>
      <c r="J757">
        <v>1</v>
      </c>
      <c r="K757">
        <v>139</v>
      </c>
      <c r="L757">
        <v>82</v>
      </c>
      <c r="M757" t="s">
        <v>369</v>
      </c>
      <c r="N757" t="s">
        <v>370</v>
      </c>
      <c r="O757">
        <v>0</v>
      </c>
    </row>
    <row r="758" spans="1:15" hidden="1" x14ac:dyDescent="0.25">
      <c r="A758" t="s">
        <v>376</v>
      </c>
      <c r="B758" t="s">
        <v>38</v>
      </c>
      <c r="C758" t="s">
        <v>38</v>
      </c>
      <c r="D758" t="s">
        <v>38</v>
      </c>
      <c r="E758" t="s">
        <v>38</v>
      </c>
      <c r="F758" t="s">
        <v>38</v>
      </c>
      <c r="G758" t="s">
        <v>38</v>
      </c>
      <c r="H758" t="s">
        <v>38</v>
      </c>
      <c r="I758" t="s">
        <v>38</v>
      </c>
      <c r="J758" t="s">
        <v>38</v>
      </c>
      <c r="K758" t="s">
        <v>38</v>
      </c>
      <c r="L758" t="s">
        <v>38</v>
      </c>
      <c r="M758" t="s">
        <v>38</v>
      </c>
      <c r="N758" t="s">
        <v>38</v>
      </c>
      <c r="O758" t="s">
        <v>38</v>
      </c>
    </row>
    <row r="759" spans="1:15" hidden="1" x14ac:dyDescent="0.25">
      <c r="A759" t="s">
        <v>377</v>
      </c>
      <c r="B759" t="s">
        <v>38</v>
      </c>
      <c r="C759" t="s">
        <v>38</v>
      </c>
      <c r="D759" t="s">
        <v>38</v>
      </c>
      <c r="E759" t="s">
        <v>38</v>
      </c>
      <c r="F759" t="s">
        <v>38</v>
      </c>
      <c r="G759" t="s">
        <v>38</v>
      </c>
      <c r="H759" t="s">
        <v>38</v>
      </c>
      <c r="I759" t="s">
        <v>38</v>
      </c>
      <c r="J759" t="s">
        <v>38</v>
      </c>
      <c r="K759" t="s">
        <v>38</v>
      </c>
      <c r="L759" t="s">
        <v>38</v>
      </c>
      <c r="M759" t="s">
        <v>38</v>
      </c>
      <c r="N759" t="s">
        <v>38</v>
      </c>
      <c r="O759" t="s">
        <v>38</v>
      </c>
    </row>
    <row r="760" spans="1:15" x14ac:dyDescent="0.25">
      <c r="A760">
        <v>759</v>
      </c>
      <c r="B760">
        <v>37</v>
      </c>
      <c r="C760" t="s">
        <v>288</v>
      </c>
      <c r="D760">
        <v>90</v>
      </c>
      <c r="E760" t="s">
        <v>103</v>
      </c>
      <c r="F760" t="s">
        <v>23</v>
      </c>
      <c r="G760">
        <v>1</v>
      </c>
      <c r="H760">
        <v>0</v>
      </c>
      <c r="I760">
        <v>701</v>
      </c>
      <c r="J760">
        <v>1</v>
      </c>
      <c r="K760">
        <v>139</v>
      </c>
      <c r="L760">
        <v>82</v>
      </c>
      <c r="M760" t="s">
        <v>369</v>
      </c>
      <c r="N760" t="s">
        <v>370</v>
      </c>
      <c r="O760">
        <v>0</v>
      </c>
    </row>
    <row r="761" spans="1:15" hidden="1" x14ac:dyDescent="0.25">
      <c r="A761" t="s">
        <v>378</v>
      </c>
      <c r="B761" t="s">
        <v>38</v>
      </c>
      <c r="C761" t="s">
        <v>38</v>
      </c>
      <c r="D761" t="s">
        <v>38</v>
      </c>
      <c r="E761" t="s">
        <v>38</v>
      </c>
      <c r="F761" t="s">
        <v>38</v>
      </c>
      <c r="G761" t="s">
        <v>38</v>
      </c>
      <c r="H761" t="s">
        <v>38</v>
      </c>
      <c r="I761" t="s">
        <v>38</v>
      </c>
      <c r="J761" t="s">
        <v>38</v>
      </c>
      <c r="K761" t="s">
        <v>38</v>
      </c>
      <c r="L761" t="s">
        <v>38</v>
      </c>
      <c r="M761" t="s">
        <v>38</v>
      </c>
      <c r="N761" t="s">
        <v>38</v>
      </c>
      <c r="O761" t="s">
        <v>38</v>
      </c>
    </row>
    <row r="762" spans="1:15" x14ac:dyDescent="0.25">
      <c r="A762">
        <v>761</v>
      </c>
      <c r="B762">
        <v>37</v>
      </c>
      <c r="C762" t="s">
        <v>156</v>
      </c>
      <c r="D762">
        <v>94</v>
      </c>
      <c r="E762" t="s">
        <v>110</v>
      </c>
      <c r="F762" t="s">
        <v>111</v>
      </c>
      <c r="G762">
        <v>1</v>
      </c>
      <c r="H762">
        <v>3</v>
      </c>
      <c r="I762">
        <v>701</v>
      </c>
      <c r="J762">
        <v>1</v>
      </c>
      <c r="K762">
        <v>139</v>
      </c>
      <c r="L762">
        <v>82</v>
      </c>
      <c r="M762" t="s">
        <v>369</v>
      </c>
      <c r="N762" t="s">
        <v>370</v>
      </c>
      <c r="O762">
        <v>0</v>
      </c>
    </row>
    <row r="763" spans="1:15" hidden="1" x14ac:dyDescent="0.25">
      <c r="A763" t="s">
        <v>379</v>
      </c>
      <c r="B763" t="s">
        <v>38</v>
      </c>
      <c r="C763" t="s">
        <v>38</v>
      </c>
      <c r="D763" t="s">
        <v>38</v>
      </c>
      <c r="E763" t="s">
        <v>38</v>
      </c>
      <c r="F763" t="s">
        <v>38</v>
      </c>
      <c r="G763" t="s">
        <v>38</v>
      </c>
      <c r="H763" t="s">
        <v>38</v>
      </c>
      <c r="I763" t="s">
        <v>38</v>
      </c>
      <c r="J763" t="s">
        <v>38</v>
      </c>
      <c r="K763" t="s">
        <v>38</v>
      </c>
      <c r="L763" t="s">
        <v>38</v>
      </c>
      <c r="M763" t="s">
        <v>38</v>
      </c>
      <c r="N763" t="s">
        <v>38</v>
      </c>
      <c r="O763" t="s">
        <v>38</v>
      </c>
    </row>
    <row r="764" spans="1:15" x14ac:dyDescent="0.25">
      <c r="A764">
        <v>763</v>
      </c>
      <c r="B764">
        <v>37</v>
      </c>
      <c r="C764" t="s">
        <v>201</v>
      </c>
      <c r="D764">
        <v>224</v>
      </c>
      <c r="E764" t="s">
        <v>82</v>
      </c>
      <c r="F764" t="s">
        <v>23</v>
      </c>
      <c r="G764">
        <v>1</v>
      </c>
      <c r="H764">
        <v>4</v>
      </c>
      <c r="I764">
        <v>701</v>
      </c>
      <c r="J764">
        <v>1</v>
      </c>
      <c r="K764">
        <v>139</v>
      </c>
      <c r="L764">
        <v>82</v>
      </c>
      <c r="M764" t="s">
        <v>369</v>
      </c>
      <c r="N764" t="s">
        <v>370</v>
      </c>
      <c r="O764">
        <v>0</v>
      </c>
    </row>
    <row r="765" spans="1:15" hidden="1" x14ac:dyDescent="0.25">
      <c r="A765" t="s">
        <v>380</v>
      </c>
      <c r="B765" t="s">
        <v>38</v>
      </c>
      <c r="C765" t="s">
        <v>38</v>
      </c>
      <c r="D765" t="s">
        <v>38</v>
      </c>
      <c r="E765" t="s">
        <v>38</v>
      </c>
      <c r="F765" t="s">
        <v>38</v>
      </c>
      <c r="G765" t="s">
        <v>38</v>
      </c>
      <c r="H765" t="s">
        <v>38</v>
      </c>
      <c r="I765" t="s">
        <v>38</v>
      </c>
      <c r="J765" t="s">
        <v>38</v>
      </c>
      <c r="K765" t="s">
        <v>38</v>
      </c>
      <c r="L765" t="s">
        <v>38</v>
      </c>
      <c r="M765" t="s">
        <v>38</v>
      </c>
      <c r="N765" t="s">
        <v>38</v>
      </c>
      <c r="O765" t="s">
        <v>38</v>
      </c>
    </row>
    <row r="766" spans="1:15" hidden="1" x14ac:dyDescent="0.25">
      <c r="A766" t="s">
        <v>381</v>
      </c>
      <c r="B766" t="s">
        <v>38</v>
      </c>
      <c r="C766" t="s">
        <v>38</v>
      </c>
      <c r="D766" t="s">
        <v>38</v>
      </c>
      <c r="E766" t="s">
        <v>38</v>
      </c>
      <c r="F766" t="s">
        <v>38</v>
      </c>
      <c r="G766" t="s">
        <v>38</v>
      </c>
      <c r="H766" t="s">
        <v>38</v>
      </c>
      <c r="I766" t="s">
        <v>38</v>
      </c>
      <c r="J766" t="s">
        <v>38</v>
      </c>
      <c r="K766" t="s">
        <v>38</v>
      </c>
      <c r="L766" t="s">
        <v>38</v>
      </c>
      <c r="M766" t="s">
        <v>38</v>
      </c>
      <c r="N766" t="s">
        <v>38</v>
      </c>
      <c r="O766" t="s">
        <v>38</v>
      </c>
    </row>
    <row r="767" spans="1:15" x14ac:dyDescent="0.25">
      <c r="A767">
        <v>766</v>
      </c>
      <c r="B767">
        <v>37</v>
      </c>
      <c r="C767" t="s">
        <v>288</v>
      </c>
      <c r="D767">
        <v>143</v>
      </c>
      <c r="E767" t="s">
        <v>104</v>
      </c>
      <c r="F767" t="s">
        <v>66</v>
      </c>
      <c r="G767">
        <v>1</v>
      </c>
      <c r="H767">
        <v>0</v>
      </c>
      <c r="I767">
        <v>701</v>
      </c>
      <c r="J767">
        <v>1</v>
      </c>
      <c r="K767">
        <v>139</v>
      </c>
      <c r="L767">
        <v>82</v>
      </c>
      <c r="M767" t="s">
        <v>369</v>
      </c>
      <c r="N767" t="s">
        <v>370</v>
      </c>
      <c r="O767">
        <v>0</v>
      </c>
    </row>
    <row r="768" spans="1:15" x14ac:dyDescent="0.25">
      <c r="A768">
        <v>767</v>
      </c>
      <c r="B768">
        <v>37</v>
      </c>
      <c r="C768" t="s">
        <v>288</v>
      </c>
      <c r="D768">
        <v>254</v>
      </c>
      <c r="E768" t="s">
        <v>98</v>
      </c>
      <c r="F768" t="s">
        <v>95</v>
      </c>
      <c r="G768">
        <v>1</v>
      </c>
      <c r="H768">
        <v>0</v>
      </c>
      <c r="I768">
        <v>701</v>
      </c>
      <c r="J768">
        <v>1</v>
      </c>
      <c r="K768">
        <v>139</v>
      </c>
      <c r="L768">
        <v>82</v>
      </c>
      <c r="M768" t="s">
        <v>369</v>
      </c>
      <c r="N768" t="s">
        <v>370</v>
      </c>
      <c r="O768">
        <v>0</v>
      </c>
    </row>
    <row r="769" spans="1:15" x14ac:dyDescent="0.25">
      <c r="A769">
        <v>768</v>
      </c>
      <c r="B769">
        <v>37</v>
      </c>
      <c r="C769" t="s">
        <v>201</v>
      </c>
      <c r="D769">
        <v>278</v>
      </c>
      <c r="E769" t="s">
        <v>44</v>
      </c>
      <c r="F769" t="s">
        <v>45</v>
      </c>
      <c r="G769">
        <v>1</v>
      </c>
      <c r="H769">
        <v>4</v>
      </c>
      <c r="I769">
        <v>701</v>
      </c>
      <c r="J769">
        <v>1</v>
      </c>
      <c r="K769">
        <v>139</v>
      </c>
      <c r="L769">
        <v>82</v>
      </c>
      <c r="M769" t="s">
        <v>369</v>
      </c>
      <c r="N769" t="s">
        <v>370</v>
      </c>
      <c r="O769">
        <v>0</v>
      </c>
    </row>
    <row r="770" spans="1:15" x14ac:dyDescent="0.25">
      <c r="A770">
        <v>769</v>
      </c>
      <c r="B770">
        <v>37</v>
      </c>
      <c r="C770" t="s">
        <v>148</v>
      </c>
      <c r="D770">
        <v>13</v>
      </c>
      <c r="E770" t="s">
        <v>70</v>
      </c>
      <c r="F770" t="s">
        <v>27</v>
      </c>
      <c r="G770">
        <v>1</v>
      </c>
      <c r="H770">
        <v>5</v>
      </c>
      <c r="I770">
        <v>701</v>
      </c>
      <c r="J770">
        <v>1</v>
      </c>
      <c r="K770">
        <v>139</v>
      </c>
      <c r="L770">
        <v>82</v>
      </c>
      <c r="M770" t="s">
        <v>369</v>
      </c>
      <c r="N770" t="s">
        <v>370</v>
      </c>
      <c r="O770">
        <v>0</v>
      </c>
    </row>
    <row r="771" spans="1:15" x14ac:dyDescent="0.25">
      <c r="A771">
        <v>770</v>
      </c>
      <c r="B771">
        <v>37</v>
      </c>
      <c r="C771" t="s">
        <v>156</v>
      </c>
      <c r="D771">
        <v>140</v>
      </c>
      <c r="E771" t="s">
        <v>88</v>
      </c>
      <c r="F771" t="s">
        <v>31</v>
      </c>
      <c r="G771">
        <v>1</v>
      </c>
      <c r="H771">
        <v>3</v>
      </c>
      <c r="I771">
        <v>701</v>
      </c>
      <c r="J771">
        <v>1</v>
      </c>
      <c r="K771">
        <v>139</v>
      </c>
      <c r="L771">
        <v>82</v>
      </c>
      <c r="M771" t="s">
        <v>369</v>
      </c>
      <c r="N771" t="s">
        <v>370</v>
      </c>
      <c r="O771">
        <v>0</v>
      </c>
    </row>
    <row r="772" spans="1:15" x14ac:dyDescent="0.25">
      <c r="A772">
        <v>771</v>
      </c>
      <c r="B772">
        <v>37</v>
      </c>
      <c r="C772" t="s">
        <v>288</v>
      </c>
      <c r="D772">
        <v>86</v>
      </c>
      <c r="E772" t="s">
        <v>85</v>
      </c>
      <c r="F772" t="s">
        <v>36</v>
      </c>
      <c r="G772">
        <v>1</v>
      </c>
      <c r="H772">
        <v>0</v>
      </c>
      <c r="I772">
        <v>701</v>
      </c>
      <c r="J772">
        <v>1</v>
      </c>
      <c r="K772">
        <v>139</v>
      </c>
      <c r="L772">
        <v>82</v>
      </c>
      <c r="M772" t="s">
        <v>369</v>
      </c>
      <c r="N772" t="s">
        <v>370</v>
      </c>
      <c r="O772">
        <v>0</v>
      </c>
    </row>
    <row r="773" spans="1:15" hidden="1" x14ac:dyDescent="0.25">
      <c r="A773" t="s">
        <v>382</v>
      </c>
      <c r="B773" t="s">
        <v>38</v>
      </c>
      <c r="C773" t="s">
        <v>38</v>
      </c>
      <c r="D773" t="s">
        <v>38</v>
      </c>
      <c r="E773" t="s">
        <v>38</v>
      </c>
      <c r="F773" t="s">
        <v>38</v>
      </c>
      <c r="G773" t="s">
        <v>38</v>
      </c>
      <c r="H773" t="s">
        <v>38</v>
      </c>
      <c r="I773" t="s">
        <v>38</v>
      </c>
      <c r="J773" t="s">
        <v>38</v>
      </c>
      <c r="K773" t="s">
        <v>38</v>
      </c>
      <c r="L773" t="s">
        <v>38</v>
      </c>
      <c r="M773" t="s">
        <v>38</v>
      </c>
      <c r="N773" t="s">
        <v>38</v>
      </c>
      <c r="O773" t="s">
        <v>38</v>
      </c>
    </row>
    <row r="774" spans="1:15" x14ac:dyDescent="0.25">
      <c r="A774">
        <v>773</v>
      </c>
      <c r="B774">
        <v>37</v>
      </c>
      <c r="C774" t="s">
        <v>266</v>
      </c>
      <c r="D774">
        <v>185</v>
      </c>
      <c r="E774" t="s">
        <v>114</v>
      </c>
      <c r="F774" t="s">
        <v>16</v>
      </c>
      <c r="G774">
        <v>1</v>
      </c>
      <c r="H774">
        <v>2</v>
      </c>
      <c r="I774">
        <v>701</v>
      </c>
      <c r="J774">
        <v>1</v>
      </c>
      <c r="K774">
        <v>139</v>
      </c>
      <c r="L774">
        <v>82</v>
      </c>
      <c r="M774" t="s">
        <v>369</v>
      </c>
      <c r="N774" t="s">
        <v>370</v>
      </c>
      <c r="O774">
        <v>0</v>
      </c>
    </row>
    <row r="775" spans="1:15" x14ac:dyDescent="0.25">
      <c r="A775">
        <v>774</v>
      </c>
      <c r="B775">
        <v>37</v>
      </c>
      <c r="C775" t="s">
        <v>266</v>
      </c>
      <c r="D775">
        <v>125</v>
      </c>
      <c r="E775" t="s">
        <v>107</v>
      </c>
      <c r="F775" t="s">
        <v>45</v>
      </c>
      <c r="G775">
        <v>1</v>
      </c>
      <c r="H775">
        <v>2</v>
      </c>
      <c r="I775">
        <v>701</v>
      </c>
      <c r="J775">
        <v>1</v>
      </c>
      <c r="K775">
        <v>139</v>
      </c>
      <c r="L775">
        <v>82</v>
      </c>
      <c r="M775" t="s">
        <v>369</v>
      </c>
      <c r="N775" t="s">
        <v>370</v>
      </c>
      <c r="O775">
        <v>0</v>
      </c>
    </row>
    <row r="776" spans="1:15" x14ac:dyDescent="0.25">
      <c r="A776">
        <v>775</v>
      </c>
      <c r="B776">
        <v>37</v>
      </c>
      <c r="C776" t="s">
        <v>266</v>
      </c>
      <c r="D776">
        <v>114</v>
      </c>
      <c r="E776" t="s">
        <v>80</v>
      </c>
      <c r="F776" t="s">
        <v>64</v>
      </c>
      <c r="G776">
        <v>1</v>
      </c>
      <c r="H776">
        <v>2</v>
      </c>
      <c r="I776">
        <v>701</v>
      </c>
      <c r="J776">
        <v>1</v>
      </c>
      <c r="K776">
        <v>139</v>
      </c>
      <c r="L776">
        <v>82</v>
      </c>
      <c r="M776" t="s">
        <v>369</v>
      </c>
      <c r="N776" t="s">
        <v>370</v>
      </c>
      <c r="O776">
        <v>0</v>
      </c>
    </row>
    <row r="777" spans="1:15" x14ac:dyDescent="0.25">
      <c r="A777">
        <v>776</v>
      </c>
      <c r="B777">
        <v>37</v>
      </c>
      <c r="C777" t="s">
        <v>288</v>
      </c>
      <c r="D777">
        <v>186</v>
      </c>
      <c r="E777" t="s">
        <v>20</v>
      </c>
      <c r="F777" t="s">
        <v>16</v>
      </c>
      <c r="G777">
        <v>1</v>
      </c>
      <c r="H777">
        <v>0</v>
      </c>
      <c r="I777">
        <v>701</v>
      </c>
      <c r="J777">
        <v>1</v>
      </c>
      <c r="K777">
        <v>139</v>
      </c>
      <c r="L777">
        <v>82</v>
      </c>
      <c r="M777" t="s">
        <v>369</v>
      </c>
      <c r="N777" t="s">
        <v>370</v>
      </c>
      <c r="O777">
        <v>0</v>
      </c>
    </row>
    <row r="778" spans="1:15" x14ac:dyDescent="0.25">
      <c r="A778">
        <v>777</v>
      </c>
      <c r="B778">
        <v>37</v>
      </c>
      <c r="C778" t="s">
        <v>288</v>
      </c>
      <c r="D778">
        <v>146</v>
      </c>
      <c r="E778" t="s">
        <v>30</v>
      </c>
      <c r="F778" t="s">
        <v>31</v>
      </c>
      <c r="G778">
        <v>1</v>
      </c>
      <c r="H778">
        <v>0</v>
      </c>
      <c r="I778">
        <v>701</v>
      </c>
      <c r="J778">
        <v>1</v>
      </c>
      <c r="K778">
        <v>139</v>
      </c>
      <c r="L778">
        <v>82</v>
      </c>
      <c r="M778" t="s">
        <v>369</v>
      </c>
      <c r="N778" t="s">
        <v>370</v>
      </c>
      <c r="O778">
        <v>0</v>
      </c>
    </row>
    <row r="779" spans="1:15" x14ac:dyDescent="0.25">
      <c r="A779">
        <v>778</v>
      </c>
      <c r="B779">
        <v>37</v>
      </c>
      <c r="C779" t="s">
        <v>148</v>
      </c>
      <c r="D779">
        <v>129</v>
      </c>
      <c r="E779" t="s">
        <v>96</v>
      </c>
      <c r="F779" t="s">
        <v>97</v>
      </c>
      <c r="G779">
        <v>1</v>
      </c>
      <c r="H779">
        <v>5</v>
      </c>
      <c r="I779">
        <v>701</v>
      </c>
      <c r="J779">
        <v>1</v>
      </c>
      <c r="K779">
        <v>139</v>
      </c>
      <c r="L779">
        <v>82</v>
      </c>
      <c r="M779" t="s">
        <v>369</v>
      </c>
      <c r="N779" t="s">
        <v>370</v>
      </c>
      <c r="O779">
        <v>0</v>
      </c>
    </row>
    <row r="780" spans="1:15" x14ac:dyDescent="0.25">
      <c r="A780">
        <v>779</v>
      </c>
      <c r="B780">
        <v>37</v>
      </c>
      <c r="C780" t="s">
        <v>288</v>
      </c>
      <c r="D780">
        <v>178</v>
      </c>
      <c r="E780" t="s">
        <v>73</v>
      </c>
      <c r="F780" t="s">
        <v>16</v>
      </c>
      <c r="G780">
        <v>1</v>
      </c>
      <c r="H780">
        <v>0</v>
      </c>
      <c r="I780">
        <v>701</v>
      </c>
      <c r="J780">
        <v>1</v>
      </c>
      <c r="K780">
        <v>139</v>
      </c>
      <c r="L780">
        <v>82</v>
      </c>
      <c r="M780" t="s">
        <v>369</v>
      </c>
      <c r="N780" t="s">
        <v>370</v>
      </c>
      <c r="O780">
        <v>0</v>
      </c>
    </row>
    <row r="781" spans="1:15" x14ac:dyDescent="0.25">
      <c r="A781">
        <v>780</v>
      </c>
      <c r="B781">
        <v>37</v>
      </c>
      <c r="C781" t="s">
        <v>148</v>
      </c>
      <c r="D781">
        <v>212</v>
      </c>
      <c r="E781" t="s">
        <v>24</v>
      </c>
      <c r="F781" t="s">
        <v>16</v>
      </c>
      <c r="G781">
        <v>1</v>
      </c>
      <c r="H781">
        <v>5</v>
      </c>
      <c r="I781">
        <v>701</v>
      </c>
      <c r="J781">
        <v>1</v>
      </c>
      <c r="K781">
        <v>139</v>
      </c>
      <c r="L781">
        <v>82</v>
      </c>
      <c r="M781" t="s">
        <v>369</v>
      </c>
      <c r="N781" t="s">
        <v>370</v>
      </c>
      <c r="O781">
        <v>0</v>
      </c>
    </row>
    <row r="782" spans="1:15" x14ac:dyDescent="0.25">
      <c r="A782">
        <v>781</v>
      </c>
      <c r="B782">
        <v>37</v>
      </c>
      <c r="C782" t="s">
        <v>148</v>
      </c>
      <c r="D782">
        <v>174</v>
      </c>
      <c r="E782" t="s">
        <v>61</v>
      </c>
      <c r="F782" t="s">
        <v>16</v>
      </c>
      <c r="G782">
        <v>1</v>
      </c>
      <c r="H782">
        <v>5</v>
      </c>
      <c r="I782">
        <v>701</v>
      </c>
      <c r="J782">
        <v>1</v>
      </c>
      <c r="K782">
        <v>139</v>
      </c>
      <c r="L782">
        <v>82</v>
      </c>
      <c r="M782" t="s">
        <v>369</v>
      </c>
      <c r="N782" t="s">
        <v>370</v>
      </c>
      <c r="O782">
        <v>0</v>
      </c>
    </row>
    <row r="783" spans="1:15" x14ac:dyDescent="0.25">
      <c r="A783">
        <v>782</v>
      </c>
      <c r="B783">
        <v>37</v>
      </c>
      <c r="C783" t="s">
        <v>288</v>
      </c>
      <c r="D783">
        <v>197</v>
      </c>
      <c r="E783" t="s">
        <v>53</v>
      </c>
      <c r="F783" t="s">
        <v>23</v>
      </c>
      <c r="G783">
        <v>1</v>
      </c>
      <c r="H783">
        <v>0</v>
      </c>
      <c r="I783">
        <v>701</v>
      </c>
      <c r="J783">
        <v>1</v>
      </c>
      <c r="K783">
        <v>139</v>
      </c>
      <c r="L783">
        <v>82</v>
      </c>
      <c r="M783" t="s">
        <v>369</v>
      </c>
      <c r="N783" t="s">
        <v>370</v>
      </c>
      <c r="O783">
        <v>0</v>
      </c>
    </row>
    <row r="784" spans="1:15" x14ac:dyDescent="0.25">
      <c r="A784">
        <v>783</v>
      </c>
      <c r="B784">
        <v>37</v>
      </c>
      <c r="C784" t="s">
        <v>288</v>
      </c>
      <c r="D784">
        <v>50</v>
      </c>
      <c r="E784" t="s">
        <v>86</v>
      </c>
      <c r="F784" t="s">
        <v>23</v>
      </c>
      <c r="G784">
        <v>1</v>
      </c>
      <c r="H784">
        <v>0</v>
      </c>
      <c r="I784">
        <v>701</v>
      </c>
      <c r="J784">
        <v>1</v>
      </c>
      <c r="K784">
        <v>139</v>
      </c>
      <c r="L784">
        <v>82</v>
      </c>
      <c r="M784" t="s">
        <v>369</v>
      </c>
      <c r="N784" t="s">
        <v>370</v>
      </c>
      <c r="O784">
        <v>0</v>
      </c>
    </row>
    <row r="785" spans="1:15" hidden="1" x14ac:dyDescent="0.25">
      <c r="A785" t="s">
        <v>383</v>
      </c>
      <c r="B785" t="s">
        <v>38</v>
      </c>
      <c r="C785" t="s">
        <v>38</v>
      </c>
      <c r="D785" t="s">
        <v>38</v>
      </c>
      <c r="E785" t="s">
        <v>38</v>
      </c>
      <c r="F785" t="s">
        <v>38</v>
      </c>
      <c r="G785" t="s">
        <v>38</v>
      </c>
      <c r="H785" t="s">
        <v>38</v>
      </c>
      <c r="I785" t="s">
        <v>38</v>
      </c>
      <c r="J785" t="s">
        <v>38</v>
      </c>
      <c r="K785" t="s">
        <v>38</v>
      </c>
      <c r="L785" t="s">
        <v>38</v>
      </c>
      <c r="M785" t="s">
        <v>38</v>
      </c>
      <c r="N785" t="s">
        <v>38</v>
      </c>
      <c r="O785" t="s">
        <v>38</v>
      </c>
    </row>
    <row r="786" spans="1:15" x14ac:dyDescent="0.25">
      <c r="A786">
        <v>785</v>
      </c>
      <c r="B786">
        <v>37</v>
      </c>
      <c r="C786" t="s">
        <v>148</v>
      </c>
      <c r="D786">
        <v>123</v>
      </c>
      <c r="E786" t="s">
        <v>55</v>
      </c>
      <c r="F786" t="s">
        <v>45</v>
      </c>
      <c r="G786">
        <v>1</v>
      </c>
      <c r="H786">
        <v>5</v>
      </c>
      <c r="I786">
        <v>701</v>
      </c>
      <c r="J786">
        <v>1</v>
      </c>
      <c r="K786">
        <v>139</v>
      </c>
      <c r="L786">
        <v>82</v>
      </c>
      <c r="M786" t="s">
        <v>369</v>
      </c>
      <c r="N786" t="s">
        <v>370</v>
      </c>
      <c r="O786">
        <v>0</v>
      </c>
    </row>
    <row r="787" spans="1:15" x14ac:dyDescent="0.25">
      <c r="A787">
        <v>786</v>
      </c>
      <c r="B787">
        <v>37</v>
      </c>
      <c r="C787" t="s">
        <v>148</v>
      </c>
      <c r="D787">
        <v>164</v>
      </c>
      <c r="E787" t="s">
        <v>121</v>
      </c>
      <c r="F787" t="s">
        <v>95</v>
      </c>
      <c r="G787">
        <v>1</v>
      </c>
      <c r="H787">
        <v>5</v>
      </c>
      <c r="I787">
        <v>701</v>
      </c>
      <c r="J787">
        <v>1</v>
      </c>
      <c r="K787">
        <v>139</v>
      </c>
      <c r="L787">
        <v>82</v>
      </c>
      <c r="M787" t="s">
        <v>369</v>
      </c>
      <c r="N787" t="s">
        <v>370</v>
      </c>
      <c r="O787">
        <v>0</v>
      </c>
    </row>
    <row r="788" spans="1:15" x14ac:dyDescent="0.25">
      <c r="A788">
        <v>787</v>
      </c>
      <c r="B788">
        <v>37</v>
      </c>
      <c r="C788" t="s">
        <v>148</v>
      </c>
      <c r="D788">
        <v>172</v>
      </c>
      <c r="E788" t="s">
        <v>39</v>
      </c>
      <c r="F788" t="s">
        <v>23</v>
      </c>
      <c r="G788">
        <v>1</v>
      </c>
      <c r="H788">
        <v>5</v>
      </c>
      <c r="I788">
        <v>701</v>
      </c>
      <c r="J788">
        <v>1</v>
      </c>
      <c r="K788">
        <v>139</v>
      </c>
      <c r="L788">
        <v>82</v>
      </c>
      <c r="M788" t="s">
        <v>369</v>
      </c>
      <c r="N788" t="s">
        <v>370</v>
      </c>
      <c r="O788">
        <v>0</v>
      </c>
    </row>
    <row r="789" spans="1:15" x14ac:dyDescent="0.25">
      <c r="A789">
        <v>788</v>
      </c>
      <c r="B789">
        <v>37</v>
      </c>
      <c r="C789" t="s">
        <v>148</v>
      </c>
      <c r="D789">
        <v>128</v>
      </c>
      <c r="E789" t="s">
        <v>118</v>
      </c>
      <c r="F789" t="s">
        <v>97</v>
      </c>
      <c r="G789">
        <v>1</v>
      </c>
      <c r="H789">
        <v>5</v>
      </c>
      <c r="I789">
        <v>701</v>
      </c>
      <c r="J789">
        <v>1</v>
      </c>
      <c r="K789">
        <v>139</v>
      </c>
      <c r="L789">
        <v>82</v>
      </c>
      <c r="M789" t="s">
        <v>369</v>
      </c>
      <c r="N789" t="s">
        <v>370</v>
      </c>
      <c r="O789">
        <v>0</v>
      </c>
    </row>
    <row r="790" spans="1:15" x14ac:dyDescent="0.25">
      <c r="A790">
        <v>789</v>
      </c>
      <c r="B790">
        <v>37</v>
      </c>
      <c r="C790" t="s">
        <v>148</v>
      </c>
      <c r="D790">
        <v>139</v>
      </c>
      <c r="E790" t="s">
        <v>125</v>
      </c>
      <c r="F790" t="s">
        <v>31</v>
      </c>
      <c r="G790">
        <v>1</v>
      </c>
      <c r="H790">
        <v>5</v>
      </c>
      <c r="I790">
        <v>701</v>
      </c>
      <c r="J790">
        <v>1</v>
      </c>
      <c r="K790">
        <v>139</v>
      </c>
      <c r="L790">
        <v>82</v>
      </c>
      <c r="M790" t="s">
        <v>369</v>
      </c>
      <c r="N790" t="s">
        <v>370</v>
      </c>
      <c r="O790">
        <v>0</v>
      </c>
    </row>
    <row r="791" spans="1:15" x14ac:dyDescent="0.25">
      <c r="A791">
        <v>790</v>
      </c>
      <c r="B791">
        <v>37</v>
      </c>
      <c r="C791" t="s">
        <v>201</v>
      </c>
      <c r="D791">
        <v>149</v>
      </c>
      <c r="E791" t="s">
        <v>77</v>
      </c>
      <c r="F791" t="s">
        <v>31</v>
      </c>
      <c r="G791">
        <v>1</v>
      </c>
      <c r="H791">
        <v>4</v>
      </c>
      <c r="I791">
        <v>701</v>
      </c>
      <c r="J791">
        <v>1</v>
      </c>
      <c r="K791">
        <v>139</v>
      </c>
      <c r="L791">
        <v>82</v>
      </c>
      <c r="M791" t="s">
        <v>369</v>
      </c>
      <c r="N791" t="s">
        <v>370</v>
      </c>
      <c r="O791">
        <v>0</v>
      </c>
    </row>
    <row r="792" spans="1:15" x14ac:dyDescent="0.25">
      <c r="A792">
        <v>791</v>
      </c>
      <c r="B792">
        <v>37</v>
      </c>
      <c r="C792" t="s">
        <v>288</v>
      </c>
      <c r="D792">
        <v>210</v>
      </c>
      <c r="E792" t="s">
        <v>116</v>
      </c>
      <c r="F792" t="s">
        <v>16</v>
      </c>
      <c r="G792">
        <v>1</v>
      </c>
      <c r="H792">
        <v>0</v>
      </c>
      <c r="I792">
        <v>701</v>
      </c>
      <c r="J792">
        <v>1</v>
      </c>
      <c r="K792">
        <v>139</v>
      </c>
      <c r="L792">
        <v>82</v>
      </c>
      <c r="M792" t="s">
        <v>369</v>
      </c>
      <c r="N792" t="s">
        <v>370</v>
      </c>
      <c r="O792">
        <v>0</v>
      </c>
    </row>
    <row r="793" spans="1:15" x14ac:dyDescent="0.25">
      <c r="A793">
        <v>792</v>
      </c>
      <c r="B793">
        <v>37</v>
      </c>
      <c r="C793" t="s">
        <v>152</v>
      </c>
      <c r="D793">
        <v>198</v>
      </c>
      <c r="E793" t="s">
        <v>105</v>
      </c>
      <c r="F793" t="s">
        <v>23</v>
      </c>
      <c r="G793">
        <v>1</v>
      </c>
      <c r="H793">
        <v>1</v>
      </c>
      <c r="I793">
        <v>701</v>
      </c>
      <c r="J793">
        <v>1</v>
      </c>
      <c r="K793">
        <v>139</v>
      </c>
      <c r="L793">
        <v>82</v>
      </c>
      <c r="M793" t="s">
        <v>369</v>
      </c>
      <c r="N793" t="s">
        <v>370</v>
      </c>
      <c r="O793">
        <v>0</v>
      </c>
    </row>
    <row r="794" spans="1:15" hidden="1" x14ac:dyDescent="0.25">
      <c r="A794" t="s">
        <v>384</v>
      </c>
      <c r="B794" t="s">
        <v>38</v>
      </c>
      <c r="C794" t="s">
        <v>38</v>
      </c>
      <c r="D794" t="s">
        <v>38</v>
      </c>
      <c r="E794" t="s">
        <v>38</v>
      </c>
      <c r="F794" t="s">
        <v>38</v>
      </c>
      <c r="G794" t="s">
        <v>38</v>
      </c>
      <c r="H794" t="s">
        <v>38</v>
      </c>
      <c r="I794" t="s">
        <v>38</v>
      </c>
      <c r="J794" t="s">
        <v>38</v>
      </c>
      <c r="K794" t="s">
        <v>38</v>
      </c>
      <c r="L794" t="s">
        <v>38</v>
      </c>
      <c r="M794" t="s">
        <v>38</v>
      </c>
      <c r="N794" t="s">
        <v>38</v>
      </c>
      <c r="O794" t="s">
        <v>38</v>
      </c>
    </row>
    <row r="795" spans="1:15" hidden="1" x14ac:dyDescent="0.25">
      <c r="A795" t="s">
        <v>385</v>
      </c>
      <c r="B795" t="s">
        <v>38</v>
      </c>
      <c r="C795" t="s">
        <v>38</v>
      </c>
      <c r="D795" t="s">
        <v>38</v>
      </c>
      <c r="E795" t="s">
        <v>38</v>
      </c>
      <c r="F795" t="s">
        <v>38</v>
      </c>
      <c r="G795" t="s">
        <v>38</v>
      </c>
      <c r="H795" t="s">
        <v>38</v>
      </c>
      <c r="I795" t="s">
        <v>38</v>
      </c>
      <c r="J795" t="s">
        <v>38</v>
      </c>
      <c r="K795" t="s">
        <v>38</v>
      </c>
      <c r="L795" t="s">
        <v>38</v>
      </c>
      <c r="M795" t="s">
        <v>38</v>
      </c>
      <c r="N795" t="s">
        <v>38</v>
      </c>
      <c r="O795" t="s">
        <v>38</v>
      </c>
    </row>
    <row r="796" spans="1:15" hidden="1" x14ac:dyDescent="0.25">
      <c r="A796" t="s">
        <v>386</v>
      </c>
      <c r="B796" t="s">
        <v>38</v>
      </c>
      <c r="C796" t="s">
        <v>38</v>
      </c>
      <c r="D796" t="s">
        <v>38</v>
      </c>
      <c r="E796" t="s">
        <v>38</v>
      </c>
      <c r="F796" t="s">
        <v>38</v>
      </c>
      <c r="G796" t="s">
        <v>38</v>
      </c>
      <c r="H796" t="s">
        <v>38</v>
      </c>
      <c r="I796" t="s">
        <v>38</v>
      </c>
      <c r="J796" t="s">
        <v>38</v>
      </c>
      <c r="K796" t="s">
        <v>38</v>
      </c>
      <c r="L796" t="s">
        <v>38</v>
      </c>
      <c r="M796" t="s">
        <v>38</v>
      </c>
      <c r="N796" t="s">
        <v>38</v>
      </c>
      <c r="O796" t="s">
        <v>38</v>
      </c>
    </row>
    <row r="797" spans="1:15" x14ac:dyDescent="0.25">
      <c r="A797">
        <v>796</v>
      </c>
      <c r="B797">
        <v>37</v>
      </c>
      <c r="C797" t="s">
        <v>148</v>
      </c>
      <c r="D797">
        <v>151</v>
      </c>
      <c r="E797" t="s">
        <v>37</v>
      </c>
      <c r="F797" t="s">
        <v>31</v>
      </c>
      <c r="G797">
        <v>1</v>
      </c>
      <c r="H797">
        <v>5</v>
      </c>
      <c r="I797">
        <v>701</v>
      </c>
      <c r="J797">
        <v>1</v>
      </c>
      <c r="K797">
        <v>139</v>
      </c>
      <c r="L797">
        <v>82</v>
      </c>
      <c r="M797" t="s">
        <v>369</v>
      </c>
      <c r="N797" t="s">
        <v>370</v>
      </c>
      <c r="O797">
        <v>0</v>
      </c>
    </row>
    <row r="798" spans="1:15" x14ac:dyDescent="0.25">
      <c r="A798">
        <v>797</v>
      </c>
      <c r="B798">
        <v>37</v>
      </c>
      <c r="C798" t="s">
        <v>156</v>
      </c>
      <c r="D798">
        <v>11</v>
      </c>
      <c r="E798" t="s">
        <v>59</v>
      </c>
      <c r="F798" t="s">
        <v>27</v>
      </c>
      <c r="G798">
        <v>1</v>
      </c>
      <c r="H798">
        <v>3</v>
      </c>
      <c r="I798">
        <v>701</v>
      </c>
      <c r="J798">
        <v>1</v>
      </c>
      <c r="K798">
        <v>139</v>
      </c>
      <c r="L798">
        <v>82</v>
      </c>
      <c r="M798" t="s">
        <v>369</v>
      </c>
      <c r="N798" t="s">
        <v>370</v>
      </c>
      <c r="O798">
        <v>0</v>
      </c>
    </row>
    <row r="799" spans="1:15" x14ac:dyDescent="0.25">
      <c r="A799">
        <v>798</v>
      </c>
      <c r="B799">
        <v>37</v>
      </c>
      <c r="C799" t="s">
        <v>201</v>
      </c>
      <c r="D799">
        <v>89</v>
      </c>
      <c r="E799" t="s">
        <v>22</v>
      </c>
      <c r="F799" t="s">
        <v>23</v>
      </c>
      <c r="G799">
        <v>1</v>
      </c>
      <c r="H799">
        <v>4</v>
      </c>
      <c r="I799">
        <v>701</v>
      </c>
      <c r="J799">
        <v>1</v>
      </c>
      <c r="K799">
        <v>139</v>
      </c>
      <c r="L799">
        <v>82</v>
      </c>
      <c r="M799" t="s">
        <v>369</v>
      </c>
      <c r="N799" t="s">
        <v>370</v>
      </c>
      <c r="O799">
        <v>0</v>
      </c>
    </row>
    <row r="800" spans="1:15" x14ac:dyDescent="0.25">
      <c r="A800">
        <v>799</v>
      </c>
      <c r="B800">
        <v>37</v>
      </c>
      <c r="C800" t="s">
        <v>266</v>
      </c>
      <c r="D800">
        <v>183</v>
      </c>
      <c r="E800" t="s">
        <v>21</v>
      </c>
      <c r="F800" t="s">
        <v>16</v>
      </c>
      <c r="G800">
        <v>1</v>
      </c>
      <c r="H800">
        <v>2</v>
      </c>
      <c r="I800">
        <v>701</v>
      </c>
      <c r="J800">
        <v>1</v>
      </c>
      <c r="K800">
        <v>139</v>
      </c>
      <c r="L800">
        <v>82</v>
      </c>
      <c r="M800" t="s">
        <v>369</v>
      </c>
      <c r="N800" t="s">
        <v>370</v>
      </c>
      <c r="O800">
        <v>0</v>
      </c>
    </row>
    <row r="801" spans="1:15" x14ac:dyDescent="0.25">
      <c r="A801">
        <v>800</v>
      </c>
      <c r="B801">
        <v>37</v>
      </c>
      <c r="C801" t="s">
        <v>288</v>
      </c>
      <c r="D801">
        <v>122</v>
      </c>
      <c r="E801" t="s">
        <v>69</v>
      </c>
      <c r="F801" t="s">
        <v>33</v>
      </c>
      <c r="G801">
        <v>1</v>
      </c>
      <c r="H801">
        <v>0</v>
      </c>
      <c r="I801">
        <v>701</v>
      </c>
      <c r="J801">
        <v>1</v>
      </c>
      <c r="K801">
        <v>139</v>
      </c>
      <c r="L801">
        <v>82</v>
      </c>
      <c r="M801" t="s">
        <v>369</v>
      </c>
      <c r="N801" t="s">
        <v>370</v>
      </c>
      <c r="O801">
        <v>0</v>
      </c>
    </row>
    <row r="802" spans="1:15" x14ac:dyDescent="0.25">
      <c r="A802">
        <v>801</v>
      </c>
      <c r="B802">
        <v>37</v>
      </c>
      <c r="C802" t="s">
        <v>288</v>
      </c>
      <c r="D802">
        <v>243</v>
      </c>
      <c r="E802" t="s">
        <v>34</v>
      </c>
      <c r="F802" t="s">
        <v>23</v>
      </c>
      <c r="G802">
        <v>1</v>
      </c>
      <c r="H802">
        <v>0</v>
      </c>
      <c r="I802">
        <v>701</v>
      </c>
      <c r="J802">
        <v>1</v>
      </c>
      <c r="K802">
        <v>139</v>
      </c>
      <c r="L802">
        <v>82</v>
      </c>
      <c r="M802" t="s">
        <v>369</v>
      </c>
      <c r="N802" t="s">
        <v>370</v>
      </c>
      <c r="O802">
        <v>0</v>
      </c>
    </row>
    <row r="803" spans="1:15" x14ac:dyDescent="0.25">
      <c r="A803">
        <v>802</v>
      </c>
      <c r="B803">
        <v>37</v>
      </c>
      <c r="C803" t="s">
        <v>288</v>
      </c>
      <c r="D803">
        <v>108</v>
      </c>
      <c r="E803" t="s">
        <v>101</v>
      </c>
      <c r="F803" t="s">
        <v>23</v>
      </c>
      <c r="G803">
        <v>1</v>
      </c>
      <c r="H803">
        <v>0</v>
      </c>
      <c r="I803">
        <v>701</v>
      </c>
      <c r="J803">
        <v>1</v>
      </c>
      <c r="K803">
        <v>139</v>
      </c>
      <c r="L803">
        <v>82</v>
      </c>
      <c r="M803" t="s">
        <v>369</v>
      </c>
      <c r="N803" t="s">
        <v>370</v>
      </c>
      <c r="O803">
        <v>0</v>
      </c>
    </row>
    <row r="804" spans="1:15" x14ac:dyDescent="0.25">
      <c r="A804">
        <v>803</v>
      </c>
      <c r="B804">
        <v>37</v>
      </c>
      <c r="C804" t="s">
        <v>288</v>
      </c>
      <c r="D804">
        <v>122</v>
      </c>
      <c r="E804" t="s">
        <v>40</v>
      </c>
      <c r="F804" t="s">
        <v>33</v>
      </c>
      <c r="G804">
        <v>1</v>
      </c>
      <c r="H804">
        <v>0</v>
      </c>
      <c r="I804">
        <v>701</v>
      </c>
      <c r="J804">
        <v>1</v>
      </c>
      <c r="K804">
        <v>139</v>
      </c>
      <c r="L804">
        <v>82</v>
      </c>
      <c r="M804" t="s">
        <v>369</v>
      </c>
      <c r="N804" t="s">
        <v>370</v>
      </c>
      <c r="O804">
        <v>0</v>
      </c>
    </row>
    <row r="805" spans="1:15" x14ac:dyDescent="0.25">
      <c r="A805">
        <v>804</v>
      </c>
      <c r="B805">
        <v>37</v>
      </c>
      <c r="C805" t="s">
        <v>201</v>
      </c>
      <c r="D805">
        <v>162</v>
      </c>
      <c r="E805" t="s">
        <v>123</v>
      </c>
      <c r="F805" t="s">
        <v>95</v>
      </c>
      <c r="G805">
        <v>1</v>
      </c>
      <c r="H805">
        <v>4</v>
      </c>
      <c r="I805">
        <v>701</v>
      </c>
      <c r="J805">
        <v>1</v>
      </c>
      <c r="K805">
        <v>139</v>
      </c>
      <c r="L805">
        <v>82</v>
      </c>
      <c r="M805" t="s">
        <v>369</v>
      </c>
      <c r="N805" t="s">
        <v>370</v>
      </c>
      <c r="O805">
        <v>0</v>
      </c>
    </row>
    <row r="806" spans="1:15" x14ac:dyDescent="0.25">
      <c r="A806">
        <v>805</v>
      </c>
      <c r="B806">
        <v>37</v>
      </c>
      <c r="C806" t="s">
        <v>201</v>
      </c>
      <c r="D806">
        <v>200</v>
      </c>
      <c r="E806" t="s">
        <v>68</v>
      </c>
      <c r="F806" t="s">
        <v>23</v>
      </c>
      <c r="G806">
        <v>1</v>
      </c>
      <c r="H806">
        <v>4</v>
      </c>
      <c r="I806">
        <v>701</v>
      </c>
      <c r="J806">
        <v>1</v>
      </c>
      <c r="K806">
        <v>139</v>
      </c>
      <c r="L806">
        <v>82</v>
      </c>
      <c r="M806" t="s">
        <v>369</v>
      </c>
      <c r="N806" t="s">
        <v>370</v>
      </c>
      <c r="O806">
        <v>0</v>
      </c>
    </row>
    <row r="807" spans="1:15" x14ac:dyDescent="0.25">
      <c r="A807">
        <v>806</v>
      </c>
      <c r="B807">
        <v>37</v>
      </c>
      <c r="C807" t="s">
        <v>201</v>
      </c>
      <c r="D807">
        <v>101</v>
      </c>
      <c r="E807" t="s">
        <v>46</v>
      </c>
      <c r="F807" t="s">
        <v>27</v>
      </c>
      <c r="G807">
        <v>1</v>
      </c>
      <c r="H807">
        <v>4</v>
      </c>
      <c r="I807">
        <v>701</v>
      </c>
      <c r="J807">
        <v>1</v>
      </c>
      <c r="K807">
        <v>139</v>
      </c>
      <c r="L807">
        <v>82</v>
      </c>
      <c r="M807" t="s">
        <v>369</v>
      </c>
      <c r="N807" t="s">
        <v>370</v>
      </c>
      <c r="O807">
        <v>0</v>
      </c>
    </row>
    <row r="808" spans="1:15" x14ac:dyDescent="0.25">
      <c r="A808">
        <v>807</v>
      </c>
      <c r="B808">
        <v>37</v>
      </c>
      <c r="C808" t="s">
        <v>201</v>
      </c>
      <c r="D808">
        <v>92</v>
      </c>
      <c r="E808" t="s">
        <v>100</v>
      </c>
      <c r="F808" t="s">
        <v>23</v>
      </c>
      <c r="G808">
        <v>1</v>
      </c>
      <c r="H808">
        <v>4</v>
      </c>
      <c r="I808">
        <v>701</v>
      </c>
      <c r="J808">
        <v>1</v>
      </c>
      <c r="K808">
        <v>139</v>
      </c>
      <c r="L808">
        <v>82</v>
      </c>
      <c r="M808" t="s">
        <v>369</v>
      </c>
      <c r="N808" t="s">
        <v>370</v>
      </c>
      <c r="O808">
        <v>0</v>
      </c>
    </row>
    <row r="809" spans="1:15" x14ac:dyDescent="0.25">
      <c r="A809">
        <v>808</v>
      </c>
      <c r="B809">
        <v>37</v>
      </c>
      <c r="C809" t="s">
        <v>201</v>
      </c>
      <c r="D809">
        <v>211</v>
      </c>
      <c r="E809" t="s">
        <v>15</v>
      </c>
      <c r="F809" t="s">
        <v>16</v>
      </c>
      <c r="G809">
        <v>1</v>
      </c>
      <c r="H809">
        <v>4</v>
      </c>
      <c r="I809">
        <v>701</v>
      </c>
      <c r="J809">
        <v>1</v>
      </c>
      <c r="K809">
        <v>139</v>
      </c>
      <c r="L809">
        <v>82</v>
      </c>
      <c r="M809" t="s">
        <v>369</v>
      </c>
      <c r="N809" t="s">
        <v>370</v>
      </c>
      <c r="O809">
        <v>0</v>
      </c>
    </row>
    <row r="810" spans="1:15" x14ac:dyDescent="0.25">
      <c r="A810">
        <v>809</v>
      </c>
      <c r="B810">
        <v>37</v>
      </c>
      <c r="C810" t="s">
        <v>288</v>
      </c>
      <c r="D810">
        <v>177</v>
      </c>
      <c r="E810" t="s">
        <v>119</v>
      </c>
      <c r="F810" t="s">
        <v>16</v>
      </c>
      <c r="G810">
        <v>1</v>
      </c>
      <c r="H810">
        <v>0</v>
      </c>
      <c r="I810">
        <v>701</v>
      </c>
      <c r="J810">
        <v>1</v>
      </c>
      <c r="K810">
        <v>139</v>
      </c>
      <c r="L810">
        <v>82</v>
      </c>
      <c r="M810" t="s">
        <v>369</v>
      </c>
      <c r="N810" t="s">
        <v>370</v>
      </c>
      <c r="O810">
        <v>0</v>
      </c>
    </row>
    <row r="811" spans="1:15" x14ac:dyDescent="0.25">
      <c r="A811">
        <v>810</v>
      </c>
      <c r="B811">
        <v>37</v>
      </c>
      <c r="C811" t="s">
        <v>201</v>
      </c>
      <c r="D811">
        <v>146</v>
      </c>
      <c r="E811" t="s">
        <v>67</v>
      </c>
      <c r="F811" t="s">
        <v>31</v>
      </c>
      <c r="G811">
        <v>1</v>
      </c>
      <c r="H811">
        <v>4</v>
      </c>
      <c r="I811">
        <v>701</v>
      </c>
      <c r="J811">
        <v>1</v>
      </c>
      <c r="K811">
        <v>139</v>
      </c>
      <c r="L811">
        <v>82</v>
      </c>
      <c r="M811" t="s">
        <v>369</v>
      </c>
      <c r="N811" t="s">
        <v>370</v>
      </c>
      <c r="O811">
        <v>0</v>
      </c>
    </row>
    <row r="812" spans="1:15" hidden="1" x14ac:dyDescent="0.25">
      <c r="A812" t="s">
        <v>387</v>
      </c>
      <c r="B812" t="s">
        <v>38</v>
      </c>
      <c r="C812" t="s">
        <v>38</v>
      </c>
      <c r="D812" t="s">
        <v>38</v>
      </c>
      <c r="E812" t="s">
        <v>38</v>
      </c>
      <c r="F812" t="s">
        <v>38</v>
      </c>
      <c r="G812" t="s">
        <v>38</v>
      </c>
      <c r="H812" t="s">
        <v>38</v>
      </c>
      <c r="I812" t="s">
        <v>38</v>
      </c>
      <c r="J812" t="s">
        <v>38</v>
      </c>
      <c r="K812" t="s">
        <v>38</v>
      </c>
      <c r="L812" t="s">
        <v>38</v>
      </c>
      <c r="M812" t="s">
        <v>38</v>
      </c>
      <c r="N812" t="s">
        <v>38</v>
      </c>
      <c r="O812" t="s">
        <v>38</v>
      </c>
    </row>
    <row r="813" spans="1:15" x14ac:dyDescent="0.25">
      <c r="A813">
        <v>812</v>
      </c>
      <c r="B813">
        <v>37</v>
      </c>
      <c r="C813" t="s">
        <v>148</v>
      </c>
      <c r="D813">
        <v>179</v>
      </c>
      <c r="E813" t="s">
        <v>62</v>
      </c>
      <c r="F813" t="s">
        <v>16</v>
      </c>
      <c r="G813">
        <v>1</v>
      </c>
      <c r="H813">
        <v>5</v>
      </c>
      <c r="I813">
        <v>701</v>
      </c>
      <c r="J813">
        <v>1</v>
      </c>
      <c r="K813">
        <v>139</v>
      </c>
      <c r="L813">
        <v>82</v>
      </c>
      <c r="M813" t="s">
        <v>369</v>
      </c>
      <c r="N813" t="s">
        <v>370</v>
      </c>
      <c r="O813">
        <v>0</v>
      </c>
    </row>
    <row r="814" spans="1:15" x14ac:dyDescent="0.25">
      <c r="A814">
        <v>813</v>
      </c>
      <c r="B814">
        <v>37</v>
      </c>
      <c r="C814" t="s">
        <v>288</v>
      </c>
      <c r="D814">
        <v>141</v>
      </c>
      <c r="E814" t="s">
        <v>109</v>
      </c>
      <c r="F814" t="s">
        <v>66</v>
      </c>
      <c r="G814">
        <v>1</v>
      </c>
      <c r="H814">
        <v>0</v>
      </c>
      <c r="I814">
        <v>701</v>
      </c>
      <c r="J814">
        <v>1</v>
      </c>
      <c r="K814">
        <v>139</v>
      </c>
      <c r="L814">
        <v>82</v>
      </c>
      <c r="M814" t="s">
        <v>369</v>
      </c>
      <c r="N814" t="s">
        <v>370</v>
      </c>
      <c r="O814">
        <v>0</v>
      </c>
    </row>
    <row r="815" spans="1:15" x14ac:dyDescent="0.25">
      <c r="A815">
        <v>814</v>
      </c>
      <c r="B815">
        <v>37</v>
      </c>
      <c r="C815" t="s">
        <v>288</v>
      </c>
      <c r="D815">
        <v>13</v>
      </c>
      <c r="E815" t="s">
        <v>113</v>
      </c>
      <c r="F815" t="s">
        <v>27</v>
      </c>
      <c r="G815">
        <v>1</v>
      </c>
      <c r="H815">
        <v>0</v>
      </c>
      <c r="I815">
        <v>701</v>
      </c>
      <c r="J815">
        <v>1</v>
      </c>
      <c r="K815">
        <v>139</v>
      </c>
      <c r="L815">
        <v>82</v>
      </c>
      <c r="M815" t="s">
        <v>369</v>
      </c>
      <c r="N815" t="s">
        <v>370</v>
      </c>
      <c r="O815">
        <v>0</v>
      </c>
    </row>
    <row r="816" spans="1:15" x14ac:dyDescent="0.25">
      <c r="A816">
        <v>815</v>
      </c>
      <c r="B816">
        <v>37</v>
      </c>
      <c r="C816" t="s">
        <v>288</v>
      </c>
      <c r="D816">
        <v>228</v>
      </c>
      <c r="E816" t="s">
        <v>71</v>
      </c>
      <c r="F816" t="s">
        <v>16</v>
      </c>
      <c r="G816">
        <v>1</v>
      </c>
      <c r="H816">
        <v>0</v>
      </c>
      <c r="I816">
        <v>701</v>
      </c>
      <c r="J816">
        <v>1</v>
      </c>
      <c r="K816">
        <v>139</v>
      </c>
      <c r="L816">
        <v>82</v>
      </c>
      <c r="M816" t="s">
        <v>369</v>
      </c>
      <c r="N816" t="s">
        <v>370</v>
      </c>
      <c r="O816">
        <v>0</v>
      </c>
    </row>
    <row r="817" spans="1:15" x14ac:dyDescent="0.25">
      <c r="A817">
        <v>816</v>
      </c>
      <c r="B817">
        <v>37</v>
      </c>
      <c r="C817" t="s">
        <v>201</v>
      </c>
      <c r="D817">
        <v>10</v>
      </c>
      <c r="E817" t="s">
        <v>120</v>
      </c>
      <c r="F817" t="s">
        <v>27</v>
      </c>
      <c r="G817">
        <v>1</v>
      </c>
      <c r="H817">
        <v>4</v>
      </c>
      <c r="I817">
        <v>701</v>
      </c>
      <c r="J817">
        <v>1</v>
      </c>
      <c r="K817">
        <v>139</v>
      </c>
      <c r="L817">
        <v>82</v>
      </c>
      <c r="M817" t="s">
        <v>369</v>
      </c>
      <c r="N817" t="s">
        <v>370</v>
      </c>
      <c r="O817">
        <v>0</v>
      </c>
    </row>
    <row r="818" spans="1:15" x14ac:dyDescent="0.25">
      <c r="A818">
        <v>817</v>
      </c>
      <c r="B818">
        <v>37</v>
      </c>
      <c r="C818" t="s">
        <v>152</v>
      </c>
      <c r="D818">
        <v>187</v>
      </c>
      <c r="E818" t="s">
        <v>89</v>
      </c>
      <c r="F818" t="s">
        <v>16</v>
      </c>
      <c r="G818">
        <v>1</v>
      </c>
      <c r="H818">
        <v>1</v>
      </c>
      <c r="I818">
        <v>701</v>
      </c>
      <c r="J818">
        <v>1</v>
      </c>
      <c r="K818">
        <v>139</v>
      </c>
      <c r="L818">
        <v>82</v>
      </c>
      <c r="M818" t="s">
        <v>369</v>
      </c>
      <c r="N818" t="s">
        <v>370</v>
      </c>
      <c r="O818">
        <v>0</v>
      </c>
    </row>
    <row r="819" spans="1:15" x14ac:dyDescent="0.25">
      <c r="A819">
        <v>818</v>
      </c>
      <c r="B819">
        <v>37</v>
      </c>
      <c r="C819" t="s">
        <v>201</v>
      </c>
      <c r="D819">
        <v>222</v>
      </c>
      <c r="E819" t="s">
        <v>124</v>
      </c>
      <c r="F819" t="s">
        <v>23</v>
      </c>
      <c r="G819">
        <v>1</v>
      </c>
      <c r="H819">
        <v>4</v>
      </c>
      <c r="I819">
        <v>701</v>
      </c>
      <c r="J819">
        <v>1</v>
      </c>
      <c r="K819">
        <v>139</v>
      </c>
      <c r="L819">
        <v>82</v>
      </c>
      <c r="M819" t="s">
        <v>369</v>
      </c>
      <c r="N819" t="s">
        <v>370</v>
      </c>
      <c r="O819">
        <v>0</v>
      </c>
    </row>
    <row r="820" spans="1:15" x14ac:dyDescent="0.25">
      <c r="A820">
        <v>819</v>
      </c>
      <c r="B820">
        <v>37</v>
      </c>
      <c r="C820" t="s">
        <v>288</v>
      </c>
      <c r="D820">
        <v>224</v>
      </c>
      <c r="E820" t="s">
        <v>93</v>
      </c>
      <c r="F820" t="s">
        <v>23</v>
      </c>
      <c r="G820">
        <v>1</v>
      </c>
      <c r="H820">
        <v>0</v>
      </c>
      <c r="I820">
        <v>701</v>
      </c>
      <c r="J820">
        <v>1</v>
      </c>
      <c r="K820">
        <v>139</v>
      </c>
      <c r="L820">
        <v>82</v>
      </c>
      <c r="M820" t="s">
        <v>369</v>
      </c>
      <c r="N820" t="s">
        <v>370</v>
      </c>
      <c r="O820">
        <v>0</v>
      </c>
    </row>
    <row r="821" spans="1:15" x14ac:dyDescent="0.25">
      <c r="A821">
        <v>820</v>
      </c>
      <c r="B821">
        <v>37</v>
      </c>
      <c r="C821" t="s">
        <v>288</v>
      </c>
      <c r="D821">
        <v>150</v>
      </c>
      <c r="E821" t="s">
        <v>106</v>
      </c>
      <c r="F821" t="s">
        <v>31</v>
      </c>
      <c r="G821">
        <v>1</v>
      </c>
      <c r="H821">
        <v>0</v>
      </c>
      <c r="I821">
        <v>701</v>
      </c>
      <c r="J821">
        <v>1</v>
      </c>
      <c r="K821">
        <v>139</v>
      </c>
      <c r="L821">
        <v>82</v>
      </c>
      <c r="M821" t="s">
        <v>369</v>
      </c>
      <c r="N821" t="s">
        <v>370</v>
      </c>
      <c r="O821">
        <v>0</v>
      </c>
    </row>
    <row r="822" spans="1:15" x14ac:dyDescent="0.25">
      <c r="A822">
        <v>821</v>
      </c>
      <c r="B822">
        <v>37</v>
      </c>
      <c r="C822" t="s">
        <v>201</v>
      </c>
      <c r="D822">
        <v>140</v>
      </c>
      <c r="E822" t="s">
        <v>60</v>
      </c>
      <c r="F822" t="s">
        <v>31</v>
      </c>
      <c r="G822">
        <v>1</v>
      </c>
      <c r="H822">
        <v>4</v>
      </c>
      <c r="I822">
        <v>701</v>
      </c>
      <c r="J822">
        <v>1</v>
      </c>
      <c r="K822">
        <v>139</v>
      </c>
      <c r="L822">
        <v>82</v>
      </c>
      <c r="M822" t="s">
        <v>369</v>
      </c>
      <c r="N822" t="s">
        <v>370</v>
      </c>
      <c r="O822">
        <v>0</v>
      </c>
    </row>
    <row r="823" spans="1:15" x14ac:dyDescent="0.25">
      <c r="A823">
        <v>822</v>
      </c>
      <c r="B823">
        <v>37</v>
      </c>
      <c r="C823" t="s">
        <v>152</v>
      </c>
      <c r="D823">
        <v>44</v>
      </c>
      <c r="E823" t="s">
        <v>102</v>
      </c>
      <c r="F823" t="s">
        <v>27</v>
      </c>
      <c r="G823">
        <v>1</v>
      </c>
      <c r="H823">
        <v>1</v>
      </c>
      <c r="I823">
        <v>701</v>
      </c>
      <c r="J823">
        <v>1</v>
      </c>
      <c r="K823">
        <v>139</v>
      </c>
      <c r="L823">
        <v>82</v>
      </c>
      <c r="M823" t="s">
        <v>369</v>
      </c>
      <c r="N823" t="s">
        <v>370</v>
      </c>
      <c r="O823">
        <v>0</v>
      </c>
    </row>
    <row r="824" spans="1:15" x14ac:dyDescent="0.25">
      <c r="A824">
        <v>823</v>
      </c>
      <c r="B824">
        <v>37</v>
      </c>
      <c r="C824" t="s">
        <v>152</v>
      </c>
      <c r="D824">
        <v>83</v>
      </c>
      <c r="E824" t="s">
        <v>79</v>
      </c>
      <c r="F824" t="s">
        <v>23</v>
      </c>
      <c r="G824">
        <v>1</v>
      </c>
      <c r="H824">
        <v>1</v>
      </c>
      <c r="I824">
        <v>701</v>
      </c>
      <c r="J824">
        <v>1</v>
      </c>
      <c r="K824">
        <v>139</v>
      </c>
      <c r="L824">
        <v>82</v>
      </c>
      <c r="M824" t="s">
        <v>369</v>
      </c>
      <c r="N824" t="s">
        <v>370</v>
      </c>
      <c r="O824">
        <v>0</v>
      </c>
    </row>
    <row r="825" spans="1:15" x14ac:dyDescent="0.25">
      <c r="A825">
        <v>824</v>
      </c>
      <c r="B825">
        <v>37</v>
      </c>
      <c r="C825" t="s">
        <v>152</v>
      </c>
      <c r="D825">
        <v>184</v>
      </c>
      <c r="E825" t="s">
        <v>41</v>
      </c>
      <c r="F825" t="s">
        <v>16</v>
      </c>
      <c r="G825">
        <v>1</v>
      </c>
      <c r="H825">
        <v>1</v>
      </c>
      <c r="I825">
        <v>701</v>
      </c>
      <c r="J825">
        <v>1</v>
      </c>
      <c r="K825">
        <v>139</v>
      </c>
      <c r="L825">
        <v>82</v>
      </c>
      <c r="M825" t="s">
        <v>369</v>
      </c>
      <c r="N825" t="s">
        <v>370</v>
      </c>
      <c r="O825">
        <v>0</v>
      </c>
    </row>
    <row r="826" spans="1:15" x14ac:dyDescent="0.25">
      <c r="A826">
        <v>825</v>
      </c>
      <c r="B826">
        <v>37</v>
      </c>
      <c r="C826" t="s">
        <v>201</v>
      </c>
      <c r="D826">
        <v>180</v>
      </c>
      <c r="E826" t="s">
        <v>108</v>
      </c>
      <c r="F826" t="s">
        <v>16</v>
      </c>
      <c r="G826">
        <v>1</v>
      </c>
      <c r="H826">
        <v>4</v>
      </c>
      <c r="I826">
        <v>701</v>
      </c>
      <c r="J826">
        <v>1</v>
      </c>
      <c r="K826">
        <v>139</v>
      </c>
      <c r="L826">
        <v>82</v>
      </c>
      <c r="M826" t="s">
        <v>369</v>
      </c>
      <c r="N826" t="s">
        <v>370</v>
      </c>
      <c r="O826">
        <v>0</v>
      </c>
    </row>
    <row r="827" spans="1:15" x14ac:dyDescent="0.25">
      <c r="A827">
        <v>826</v>
      </c>
      <c r="B827">
        <v>37</v>
      </c>
      <c r="C827" t="s">
        <v>152</v>
      </c>
      <c r="D827">
        <v>118</v>
      </c>
      <c r="E827" t="s">
        <v>56</v>
      </c>
      <c r="F827" t="s">
        <v>33</v>
      </c>
      <c r="G827">
        <v>1</v>
      </c>
      <c r="H827">
        <v>1</v>
      </c>
      <c r="I827">
        <v>701</v>
      </c>
      <c r="J827">
        <v>1</v>
      </c>
      <c r="K827">
        <v>139</v>
      </c>
      <c r="L827">
        <v>82</v>
      </c>
      <c r="M827" t="s">
        <v>369</v>
      </c>
      <c r="N827" t="s">
        <v>370</v>
      </c>
      <c r="O827">
        <v>0</v>
      </c>
    </row>
    <row r="828" spans="1:15" x14ac:dyDescent="0.25">
      <c r="A828">
        <v>827</v>
      </c>
      <c r="B828">
        <v>37</v>
      </c>
      <c r="C828" t="s">
        <v>152</v>
      </c>
      <c r="D828">
        <v>207</v>
      </c>
      <c r="E828" t="s">
        <v>28</v>
      </c>
      <c r="F828" t="s">
        <v>23</v>
      </c>
      <c r="G828">
        <v>1</v>
      </c>
      <c r="H828">
        <v>1</v>
      </c>
      <c r="I828">
        <v>701</v>
      </c>
      <c r="J828">
        <v>1</v>
      </c>
      <c r="K828">
        <v>139</v>
      </c>
      <c r="L828">
        <v>82</v>
      </c>
      <c r="M828" t="s">
        <v>369</v>
      </c>
      <c r="N828" t="s">
        <v>370</v>
      </c>
      <c r="O828">
        <v>0</v>
      </c>
    </row>
    <row r="829" spans="1:15" x14ac:dyDescent="0.25">
      <c r="A829">
        <v>828</v>
      </c>
      <c r="B829">
        <v>37</v>
      </c>
      <c r="C829" t="s">
        <v>201</v>
      </c>
      <c r="D829">
        <v>67</v>
      </c>
      <c r="E829" t="s">
        <v>26</v>
      </c>
      <c r="F829" t="s">
        <v>27</v>
      </c>
      <c r="G829">
        <v>1</v>
      </c>
      <c r="H829">
        <v>4</v>
      </c>
      <c r="I829">
        <v>701</v>
      </c>
      <c r="J829">
        <v>1</v>
      </c>
      <c r="K829">
        <v>139</v>
      </c>
      <c r="L829">
        <v>82</v>
      </c>
      <c r="M829" t="s">
        <v>369</v>
      </c>
      <c r="N829" t="s">
        <v>370</v>
      </c>
      <c r="O829">
        <v>0</v>
      </c>
    </row>
    <row r="830" spans="1:15" x14ac:dyDescent="0.25">
      <c r="A830">
        <v>829</v>
      </c>
      <c r="B830">
        <v>37</v>
      </c>
      <c r="C830" t="s">
        <v>288</v>
      </c>
      <c r="D830">
        <v>142</v>
      </c>
      <c r="E830" t="s">
        <v>65</v>
      </c>
      <c r="F830" t="s">
        <v>66</v>
      </c>
      <c r="G830">
        <v>1</v>
      </c>
      <c r="H830">
        <v>0</v>
      </c>
      <c r="I830">
        <v>701</v>
      </c>
      <c r="J830">
        <v>1</v>
      </c>
      <c r="K830">
        <v>139</v>
      </c>
      <c r="L830">
        <v>82</v>
      </c>
      <c r="M830" t="s">
        <v>369</v>
      </c>
      <c r="N830" t="s">
        <v>370</v>
      </c>
      <c r="O830">
        <v>0</v>
      </c>
    </row>
    <row r="831" spans="1:15" x14ac:dyDescent="0.25">
      <c r="A831">
        <v>830</v>
      </c>
      <c r="B831">
        <v>37</v>
      </c>
      <c r="C831" t="s">
        <v>288</v>
      </c>
      <c r="D831">
        <v>240</v>
      </c>
      <c r="E831" t="s">
        <v>122</v>
      </c>
      <c r="F831" t="s">
        <v>33</v>
      </c>
      <c r="G831">
        <v>1</v>
      </c>
      <c r="H831">
        <v>0</v>
      </c>
      <c r="I831">
        <v>701</v>
      </c>
      <c r="J831">
        <v>1</v>
      </c>
      <c r="K831">
        <v>139</v>
      </c>
      <c r="L831">
        <v>82</v>
      </c>
      <c r="M831" t="s">
        <v>369</v>
      </c>
      <c r="N831" t="s">
        <v>370</v>
      </c>
      <c r="O831">
        <v>0</v>
      </c>
    </row>
    <row r="832" spans="1:15" x14ac:dyDescent="0.25">
      <c r="A832">
        <v>831</v>
      </c>
      <c r="B832">
        <v>37</v>
      </c>
      <c r="C832" t="s">
        <v>288</v>
      </c>
      <c r="D832">
        <v>45</v>
      </c>
      <c r="E832" t="s">
        <v>91</v>
      </c>
      <c r="F832" t="s">
        <v>27</v>
      </c>
      <c r="G832">
        <v>1</v>
      </c>
      <c r="H832">
        <v>0</v>
      </c>
      <c r="I832">
        <v>701</v>
      </c>
      <c r="J832">
        <v>1</v>
      </c>
      <c r="K832">
        <v>139</v>
      </c>
      <c r="L832">
        <v>82</v>
      </c>
      <c r="M832" t="s">
        <v>369</v>
      </c>
      <c r="N832" t="s">
        <v>370</v>
      </c>
      <c r="O832">
        <v>0</v>
      </c>
    </row>
    <row r="833" spans="1:15" x14ac:dyDescent="0.25">
      <c r="A833">
        <v>832</v>
      </c>
      <c r="B833">
        <v>37</v>
      </c>
      <c r="C833" t="s">
        <v>201</v>
      </c>
      <c r="D833">
        <v>119</v>
      </c>
      <c r="E833" t="s">
        <v>84</v>
      </c>
      <c r="F833" t="s">
        <v>33</v>
      </c>
      <c r="G833">
        <v>1</v>
      </c>
      <c r="H833">
        <v>4</v>
      </c>
      <c r="I833">
        <v>701</v>
      </c>
      <c r="J833">
        <v>1</v>
      </c>
      <c r="K833">
        <v>139</v>
      </c>
      <c r="L833">
        <v>82</v>
      </c>
      <c r="M833" t="s">
        <v>369</v>
      </c>
      <c r="N833" t="s">
        <v>370</v>
      </c>
      <c r="O833">
        <v>0</v>
      </c>
    </row>
    <row r="834" spans="1:15" x14ac:dyDescent="0.25">
      <c r="A834">
        <v>833</v>
      </c>
      <c r="B834">
        <v>37</v>
      </c>
      <c r="C834" t="s">
        <v>148</v>
      </c>
      <c r="D834">
        <v>158</v>
      </c>
      <c r="E834" t="s">
        <v>35</v>
      </c>
      <c r="F834" t="s">
        <v>36</v>
      </c>
      <c r="G834">
        <v>1</v>
      </c>
      <c r="H834">
        <v>5</v>
      </c>
      <c r="I834">
        <v>701</v>
      </c>
      <c r="J834">
        <v>1</v>
      </c>
      <c r="K834">
        <v>139</v>
      </c>
      <c r="L834">
        <v>82</v>
      </c>
      <c r="M834" t="s">
        <v>369</v>
      </c>
      <c r="N834" t="s">
        <v>370</v>
      </c>
      <c r="O834">
        <v>0</v>
      </c>
    </row>
    <row r="835" spans="1:15" x14ac:dyDescent="0.25">
      <c r="A835">
        <v>834</v>
      </c>
      <c r="B835">
        <v>37</v>
      </c>
      <c r="C835" t="s">
        <v>288</v>
      </c>
      <c r="D835">
        <v>199</v>
      </c>
      <c r="E835" t="s">
        <v>115</v>
      </c>
      <c r="F835" t="s">
        <v>23</v>
      </c>
      <c r="G835">
        <v>1</v>
      </c>
      <c r="H835">
        <v>0</v>
      </c>
      <c r="I835">
        <v>701</v>
      </c>
      <c r="J835">
        <v>1</v>
      </c>
      <c r="K835">
        <v>139</v>
      </c>
      <c r="L835">
        <v>82</v>
      </c>
      <c r="M835" t="s">
        <v>369</v>
      </c>
      <c r="N835" t="s">
        <v>370</v>
      </c>
      <c r="O835">
        <v>0</v>
      </c>
    </row>
    <row r="836" spans="1:15" x14ac:dyDescent="0.25">
      <c r="A836">
        <v>835</v>
      </c>
      <c r="B836">
        <v>37</v>
      </c>
      <c r="C836" t="s">
        <v>288</v>
      </c>
      <c r="D836">
        <v>145</v>
      </c>
      <c r="E836" t="s">
        <v>126</v>
      </c>
      <c r="F836" t="s">
        <v>31</v>
      </c>
      <c r="G836">
        <v>1</v>
      </c>
      <c r="H836">
        <v>0</v>
      </c>
      <c r="I836">
        <v>701</v>
      </c>
      <c r="J836">
        <v>1</v>
      </c>
      <c r="K836">
        <v>139</v>
      </c>
      <c r="L836">
        <v>82</v>
      </c>
      <c r="M836" t="s">
        <v>369</v>
      </c>
      <c r="N836" t="s">
        <v>370</v>
      </c>
      <c r="O836">
        <v>0</v>
      </c>
    </row>
    <row r="837" spans="1:15" x14ac:dyDescent="0.25">
      <c r="A837">
        <v>836</v>
      </c>
      <c r="B837">
        <v>37</v>
      </c>
      <c r="C837" t="s">
        <v>288</v>
      </c>
      <c r="D837">
        <v>127</v>
      </c>
      <c r="E837" t="s">
        <v>83</v>
      </c>
      <c r="F837" t="s">
        <v>45</v>
      </c>
      <c r="G837">
        <v>1</v>
      </c>
      <c r="H837">
        <v>0</v>
      </c>
      <c r="I837">
        <v>701</v>
      </c>
      <c r="J837">
        <v>1</v>
      </c>
      <c r="K837">
        <v>139</v>
      </c>
      <c r="L837">
        <v>82</v>
      </c>
      <c r="M837" t="s">
        <v>369</v>
      </c>
      <c r="N837" t="s">
        <v>370</v>
      </c>
      <c r="O837">
        <v>0</v>
      </c>
    </row>
    <row r="838" spans="1:15" x14ac:dyDescent="0.25">
      <c r="A838">
        <v>837</v>
      </c>
      <c r="B838">
        <v>37</v>
      </c>
      <c r="C838" t="s">
        <v>201</v>
      </c>
      <c r="D838">
        <v>273</v>
      </c>
      <c r="E838" t="s">
        <v>127</v>
      </c>
      <c r="F838" t="s">
        <v>31</v>
      </c>
      <c r="G838">
        <v>1</v>
      </c>
      <c r="H838">
        <v>4</v>
      </c>
      <c r="I838">
        <v>701</v>
      </c>
      <c r="J838">
        <v>1</v>
      </c>
      <c r="K838">
        <v>139</v>
      </c>
      <c r="L838">
        <v>82</v>
      </c>
      <c r="M838" t="s">
        <v>369</v>
      </c>
      <c r="N838" t="s">
        <v>370</v>
      </c>
      <c r="O838">
        <v>0</v>
      </c>
    </row>
    <row r="839" spans="1:15" x14ac:dyDescent="0.25">
      <c r="A839">
        <v>838</v>
      </c>
      <c r="B839">
        <v>39</v>
      </c>
      <c r="C839" t="s">
        <v>148</v>
      </c>
      <c r="D839">
        <v>115</v>
      </c>
      <c r="E839" t="s">
        <v>63</v>
      </c>
      <c r="F839" t="s">
        <v>64</v>
      </c>
      <c r="G839">
        <v>1</v>
      </c>
      <c r="H839">
        <v>5</v>
      </c>
      <c r="I839">
        <v>721</v>
      </c>
      <c r="J839">
        <v>1</v>
      </c>
      <c r="K839">
        <v>150</v>
      </c>
      <c r="L839">
        <v>85</v>
      </c>
      <c r="M839" t="s">
        <v>388</v>
      </c>
      <c r="N839" t="s">
        <v>389</v>
      </c>
      <c r="O839">
        <v>0</v>
      </c>
    </row>
    <row r="840" spans="1:15" x14ac:dyDescent="0.25">
      <c r="A840">
        <v>839</v>
      </c>
      <c r="B840">
        <v>39</v>
      </c>
      <c r="C840" t="s">
        <v>148</v>
      </c>
      <c r="D840">
        <v>179</v>
      </c>
      <c r="E840" t="s">
        <v>62</v>
      </c>
      <c r="F840" t="s">
        <v>16</v>
      </c>
      <c r="G840">
        <v>1</v>
      </c>
      <c r="H840">
        <v>5</v>
      </c>
      <c r="I840">
        <v>721</v>
      </c>
      <c r="J840">
        <v>1</v>
      </c>
      <c r="K840">
        <v>150</v>
      </c>
      <c r="L840">
        <v>85</v>
      </c>
      <c r="M840" t="s">
        <v>388</v>
      </c>
      <c r="N840" t="s">
        <v>389</v>
      </c>
      <c r="O840">
        <v>0</v>
      </c>
    </row>
    <row r="841" spans="1:15" x14ac:dyDescent="0.25">
      <c r="A841">
        <v>840</v>
      </c>
      <c r="B841">
        <v>39</v>
      </c>
      <c r="C841" t="s">
        <v>390</v>
      </c>
      <c r="D841">
        <v>89</v>
      </c>
      <c r="E841" t="s">
        <v>22</v>
      </c>
      <c r="F841" t="s">
        <v>23</v>
      </c>
      <c r="G841">
        <v>1</v>
      </c>
      <c r="H841">
        <v>0</v>
      </c>
      <c r="I841">
        <v>721</v>
      </c>
      <c r="J841">
        <v>1</v>
      </c>
      <c r="K841">
        <v>150</v>
      </c>
      <c r="L841">
        <v>85</v>
      </c>
      <c r="M841" t="s">
        <v>388</v>
      </c>
      <c r="N841" t="s">
        <v>389</v>
      </c>
      <c r="O841">
        <v>0</v>
      </c>
    </row>
    <row r="842" spans="1:15" x14ac:dyDescent="0.25">
      <c r="A842">
        <v>841</v>
      </c>
      <c r="B842">
        <v>39</v>
      </c>
      <c r="C842" t="s">
        <v>148</v>
      </c>
      <c r="D842">
        <v>11</v>
      </c>
      <c r="E842" t="s">
        <v>59</v>
      </c>
      <c r="F842" t="s">
        <v>27</v>
      </c>
      <c r="G842">
        <v>1</v>
      </c>
      <c r="H842">
        <v>5</v>
      </c>
      <c r="I842">
        <v>721</v>
      </c>
      <c r="J842">
        <v>1</v>
      </c>
      <c r="K842">
        <v>150</v>
      </c>
      <c r="L842">
        <v>85</v>
      </c>
      <c r="M842" t="s">
        <v>388</v>
      </c>
      <c r="N842" t="s">
        <v>389</v>
      </c>
      <c r="O842">
        <v>0</v>
      </c>
    </row>
    <row r="843" spans="1:15" hidden="1" x14ac:dyDescent="0.25">
      <c r="A843" t="s">
        <v>391</v>
      </c>
      <c r="B843" t="s">
        <v>38</v>
      </c>
      <c r="C843" t="s">
        <v>38</v>
      </c>
      <c r="D843" t="s">
        <v>38</v>
      </c>
      <c r="E843" t="s">
        <v>38</v>
      </c>
      <c r="F843" t="s">
        <v>38</v>
      </c>
      <c r="G843" t="s">
        <v>38</v>
      </c>
      <c r="H843" t="s">
        <v>38</v>
      </c>
      <c r="I843" t="s">
        <v>38</v>
      </c>
      <c r="J843" t="s">
        <v>38</v>
      </c>
      <c r="K843" t="s">
        <v>38</v>
      </c>
      <c r="L843" t="s">
        <v>38</v>
      </c>
      <c r="M843" t="s">
        <v>38</v>
      </c>
      <c r="N843" t="s">
        <v>38</v>
      </c>
      <c r="O843" t="s">
        <v>38</v>
      </c>
    </row>
    <row r="844" spans="1:15" hidden="1" x14ac:dyDescent="0.25">
      <c r="A844" t="s">
        <v>392</v>
      </c>
      <c r="B844" t="s">
        <v>38</v>
      </c>
      <c r="C844" t="s">
        <v>38</v>
      </c>
      <c r="D844" t="s">
        <v>38</v>
      </c>
      <c r="E844" t="s">
        <v>38</v>
      </c>
      <c r="F844" t="s">
        <v>38</v>
      </c>
      <c r="G844" t="s">
        <v>38</v>
      </c>
      <c r="H844" t="s">
        <v>38</v>
      </c>
      <c r="I844" t="s">
        <v>38</v>
      </c>
      <c r="J844" t="s">
        <v>38</v>
      </c>
      <c r="K844" t="s">
        <v>38</v>
      </c>
      <c r="L844" t="s">
        <v>38</v>
      </c>
      <c r="M844" t="s">
        <v>38</v>
      </c>
      <c r="N844" t="s">
        <v>38</v>
      </c>
      <c r="O844" t="s">
        <v>38</v>
      </c>
    </row>
    <row r="845" spans="1:15" hidden="1" x14ac:dyDescent="0.25">
      <c r="A845" t="s">
        <v>393</v>
      </c>
      <c r="B845" t="s">
        <v>38</v>
      </c>
      <c r="C845" t="s">
        <v>38</v>
      </c>
      <c r="D845" t="s">
        <v>38</v>
      </c>
      <c r="E845" t="s">
        <v>38</v>
      </c>
      <c r="F845" t="s">
        <v>38</v>
      </c>
      <c r="G845" t="s">
        <v>38</v>
      </c>
      <c r="H845" t="s">
        <v>38</v>
      </c>
      <c r="I845" t="s">
        <v>38</v>
      </c>
      <c r="J845" t="s">
        <v>38</v>
      </c>
      <c r="K845" t="s">
        <v>38</v>
      </c>
      <c r="L845" t="s">
        <v>38</v>
      </c>
      <c r="M845" t="s">
        <v>38</v>
      </c>
      <c r="N845" t="s">
        <v>38</v>
      </c>
      <c r="O845" t="s">
        <v>38</v>
      </c>
    </row>
    <row r="846" spans="1:15" x14ac:dyDescent="0.25">
      <c r="A846">
        <v>845</v>
      </c>
      <c r="B846">
        <v>39</v>
      </c>
      <c r="C846" t="s">
        <v>390</v>
      </c>
      <c r="D846">
        <v>145</v>
      </c>
      <c r="E846" t="s">
        <v>126</v>
      </c>
      <c r="F846" t="s">
        <v>31</v>
      </c>
      <c r="G846">
        <v>1</v>
      </c>
      <c r="H846">
        <v>0</v>
      </c>
      <c r="I846">
        <v>721</v>
      </c>
      <c r="J846">
        <v>1</v>
      </c>
      <c r="K846">
        <v>150</v>
      </c>
      <c r="L846">
        <v>85</v>
      </c>
      <c r="M846" t="s">
        <v>388</v>
      </c>
      <c r="N846" t="s">
        <v>389</v>
      </c>
      <c r="O846">
        <v>0</v>
      </c>
    </row>
    <row r="847" spans="1:15" hidden="1" x14ac:dyDescent="0.25">
      <c r="A847" t="s">
        <v>394</v>
      </c>
      <c r="B847" t="s">
        <v>38</v>
      </c>
      <c r="C847" t="s">
        <v>38</v>
      </c>
      <c r="D847" t="s">
        <v>38</v>
      </c>
      <c r="E847" t="s">
        <v>38</v>
      </c>
      <c r="F847" t="s">
        <v>38</v>
      </c>
      <c r="G847" t="s">
        <v>38</v>
      </c>
      <c r="H847" t="s">
        <v>38</v>
      </c>
      <c r="I847" t="s">
        <v>38</v>
      </c>
      <c r="J847" t="s">
        <v>38</v>
      </c>
      <c r="K847" t="s">
        <v>38</v>
      </c>
      <c r="L847" t="s">
        <v>38</v>
      </c>
      <c r="M847" t="s">
        <v>38</v>
      </c>
      <c r="N847" t="s">
        <v>38</v>
      </c>
      <c r="O847" t="s">
        <v>38</v>
      </c>
    </row>
    <row r="848" spans="1:15" hidden="1" x14ac:dyDescent="0.25">
      <c r="A848" t="s">
        <v>395</v>
      </c>
      <c r="B848" t="s">
        <v>38</v>
      </c>
      <c r="C848" t="s">
        <v>38</v>
      </c>
      <c r="D848" t="s">
        <v>38</v>
      </c>
      <c r="E848" t="s">
        <v>38</v>
      </c>
      <c r="F848" t="s">
        <v>38</v>
      </c>
      <c r="G848" t="s">
        <v>38</v>
      </c>
      <c r="H848" t="s">
        <v>38</v>
      </c>
      <c r="I848" t="s">
        <v>38</v>
      </c>
      <c r="J848" t="s">
        <v>38</v>
      </c>
      <c r="K848" t="s">
        <v>38</v>
      </c>
      <c r="L848" t="s">
        <v>38</v>
      </c>
      <c r="M848" t="s">
        <v>38</v>
      </c>
      <c r="N848" t="s">
        <v>38</v>
      </c>
      <c r="O848" t="s">
        <v>38</v>
      </c>
    </row>
    <row r="849" spans="1:15" hidden="1" x14ac:dyDescent="0.25">
      <c r="A849" t="s">
        <v>396</v>
      </c>
      <c r="B849" t="s">
        <v>38</v>
      </c>
      <c r="C849" t="s">
        <v>38</v>
      </c>
      <c r="D849" t="s">
        <v>38</v>
      </c>
      <c r="E849" t="s">
        <v>38</v>
      </c>
      <c r="F849" t="s">
        <v>38</v>
      </c>
      <c r="G849" t="s">
        <v>38</v>
      </c>
      <c r="H849" t="s">
        <v>38</v>
      </c>
      <c r="I849" t="s">
        <v>38</v>
      </c>
      <c r="J849" t="s">
        <v>38</v>
      </c>
      <c r="K849" t="s">
        <v>38</v>
      </c>
      <c r="L849" t="s">
        <v>38</v>
      </c>
      <c r="M849" t="s">
        <v>38</v>
      </c>
      <c r="N849" t="s">
        <v>38</v>
      </c>
      <c r="O849" t="s">
        <v>38</v>
      </c>
    </row>
    <row r="850" spans="1:15" hidden="1" x14ac:dyDescent="0.25">
      <c r="A850" t="s">
        <v>397</v>
      </c>
      <c r="B850" t="s">
        <v>38</v>
      </c>
      <c r="C850" t="s">
        <v>38</v>
      </c>
      <c r="D850" t="s">
        <v>38</v>
      </c>
      <c r="E850" t="s">
        <v>38</v>
      </c>
      <c r="F850" t="s">
        <v>38</v>
      </c>
      <c r="G850" t="s">
        <v>38</v>
      </c>
      <c r="H850" t="s">
        <v>38</v>
      </c>
      <c r="I850" t="s">
        <v>38</v>
      </c>
      <c r="J850" t="s">
        <v>38</v>
      </c>
      <c r="K850" t="s">
        <v>38</v>
      </c>
      <c r="L850" t="s">
        <v>38</v>
      </c>
      <c r="M850" t="s">
        <v>38</v>
      </c>
      <c r="N850" t="s">
        <v>38</v>
      </c>
      <c r="O850" t="s">
        <v>38</v>
      </c>
    </row>
    <row r="851" spans="1:15" hidden="1" x14ac:dyDescent="0.25">
      <c r="A851" t="s">
        <v>398</v>
      </c>
      <c r="B851" t="s">
        <v>38</v>
      </c>
      <c r="C851" t="s">
        <v>38</v>
      </c>
      <c r="D851" t="s">
        <v>38</v>
      </c>
      <c r="E851" t="s">
        <v>38</v>
      </c>
      <c r="F851" t="s">
        <v>38</v>
      </c>
      <c r="G851" t="s">
        <v>38</v>
      </c>
      <c r="H851" t="s">
        <v>38</v>
      </c>
      <c r="I851" t="s">
        <v>38</v>
      </c>
      <c r="J851" t="s">
        <v>38</v>
      </c>
      <c r="K851" t="s">
        <v>38</v>
      </c>
      <c r="L851" t="s">
        <v>38</v>
      </c>
      <c r="M851" t="s">
        <v>38</v>
      </c>
      <c r="N851" t="s">
        <v>38</v>
      </c>
      <c r="O851" t="s">
        <v>38</v>
      </c>
    </row>
    <row r="852" spans="1:15" x14ac:dyDescent="0.25">
      <c r="A852">
        <v>851</v>
      </c>
      <c r="B852">
        <v>39</v>
      </c>
      <c r="C852" t="s">
        <v>148</v>
      </c>
      <c r="D852">
        <v>210</v>
      </c>
      <c r="E852" t="s">
        <v>116</v>
      </c>
      <c r="F852" t="s">
        <v>16</v>
      </c>
      <c r="G852">
        <v>1</v>
      </c>
      <c r="H852">
        <v>5</v>
      </c>
      <c r="I852">
        <v>721</v>
      </c>
      <c r="J852">
        <v>1</v>
      </c>
      <c r="K852">
        <v>150</v>
      </c>
      <c r="L852">
        <v>85</v>
      </c>
      <c r="M852" t="s">
        <v>388</v>
      </c>
      <c r="N852" t="s">
        <v>389</v>
      </c>
      <c r="O852">
        <v>0</v>
      </c>
    </row>
    <row r="853" spans="1:15" hidden="1" x14ac:dyDescent="0.25">
      <c r="A853" t="s">
        <v>399</v>
      </c>
      <c r="B853" t="s">
        <v>38</v>
      </c>
      <c r="C853" t="s">
        <v>38</v>
      </c>
      <c r="D853" t="s">
        <v>38</v>
      </c>
      <c r="E853" t="s">
        <v>38</v>
      </c>
      <c r="F853" t="s">
        <v>38</v>
      </c>
      <c r="G853" t="s">
        <v>38</v>
      </c>
      <c r="H853" t="s">
        <v>38</v>
      </c>
      <c r="I853" t="s">
        <v>38</v>
      </c>
      <c r="J853" t="s">
        <v>38</v>
      </c>
      <c r="K853" t="s">
        <v>38</v>
      </c>
      <c r="L853" t="s">
        <v>38</v>
      </c>
      <c r="M853" t="s">
        <v>38</v>
      </c>
      <c r="N853" t="s">
        <v>38</v>
      </c>
      <c r="O853" t="s">
        <v>38</v>
      </c>
    </row>
    <row r="854" spans="1:15" x14ac:dyDescent="0.25">
      <c r="A854">
        <v>853</v>
      </c>
      <c r="B854">
        <v>39</v>
      </c>
      <c r="C854" t="s">
        <v>148</v>
      </c>
      <c r="D854">
        <v>187</v>
      </c>
      <c r="E854" t="s">
        <v>89</v>
      </c>
      <c r="F854" t="s">
        <v>16</v>
      </c>
      <c r="G854">
        <v>1</v>
      </c>
      <c r="H854">
        <v>5</v>
      </c>
      <c r="I854">
        <v>721</v>
      </c>
      <c r="J854">
        <v>1</v>
      </c>
      <c r="K854">
        <v>150</v>
      </c>
      <c r="L854">
        <v>85</v>
      </c>
      <c r="M854" t="s">
        <v>388</v>
      </c>
      <c r="N854" t="s">
        <v>389</v>
      </c>
      <c r="O854">
        <v>0</v>
      </c>
    </row>
    <row r="855" spans="1:15" x14ac:dyDescent="0.25">
      <c r="A855">
        <v>854</v>
      </c>
      <c r="B855">
        <v>39</v>
      </c>
      <c r="C855" t="s">
        <v>148</v>
      </c>
      <c r="D855">
        <v>151</v>
      </c>
      <c r="E855" t="s">
        <v>37</v>
      </c>
      <c r="F855" t="s">
        <v>31</v>
      </c>
      <c r="G855">
        <v>1</v>
      </c>
      <c r="H855">
        <v>5</v>
      </c>
      <c r="I855">
        <v>721</v>
      </c>
      <c r="J855">
        <v>1</v>
      </c>
      <c r="K855">
        <v>150</v>
      </c>
      <c r="L855">
        <v>85</v>
      </c>
      <c r="M855" t="s">
        <v>388</v>
      </c>
      <c r="N855" t="s">
        <v>389</v>
      </c>
      <c r="O855">
        <v>0</v>
      </c>
    </row>
    <row r="856" spans="1:15" x14ac:dyDescent="0.25">
      <c r="A856">
        <v>855</v>
      </c>
      <c r="B856">
        <v>39</v>
      </c>
      <c r="C856" t="s">
        <v>148</v>
      </c>
      <c r="D856">
        <v>13</v>
      </c>
      <c r="E856" t="s">
        <v>113</v>
      </c>
      <c r="F856" t="s">
        <v>27</v>
      </c>
      <c r="G856">
        <v>1</v>
      </c>
      <c r="H856">
        <v>5</v>
      </c>
      <c r="I856">
        <v>721</v>
      </c>
      <c r="J856">
        <v>1</v>
      </c>
      <c r="K856">
        <v>150</v>
      </c>
      <c r="L856">
        <v>85</v>
      </c>
      <c r="M856" t="s">
        <v>388</v>
      </c>
      <c r="N856" t="s">
        <v>389</v>
      </c>
      <c r="O856">
        <v>0</v>
      </c>
    </row>
    <row r="857" spans="1:15" x14ac:dyDescent="0.25">
      <c r="A857">
        <v>856</v>
      </c>
      <c r="B857">
        <v>39</v>
      </c>
      <c r="C857" t="s">
        <v>148</v>
      </c>
      <c r="D857">
        <v>3</v>
      </c>
      <c r="E857" t="s">
        <v>50</v>
      </c>
      <c r="F857" t="s">
        <v>51</v>
      </c>
      <c r="G857">
        <v>1</v>
      </c>
      <c r="H857">
        <v>5</v>
      </c>
      <c r="I857">
        <v>721</v>
      </c>
      <c r="J857">
        <v>1</v>
      </c>
      <c r="K857">
        <v>150</v>
      </c>
      <c r="L857">
        <v>85</v>
      </c>
      <c r="M857" t="s">
        <v>388</v>
      </c>
      <c r="N857" t="s">
        <v>389</v>
      </c>
      <c r="O857">
        <v>0</v>
      </c>
    </row>
    <row r="858" spans="1:15" x14ac:dyDescent="0.25">
      <c r="A858">
        <v>857</v>
      </c>
      <c r="B858">
        <v>39</v>
      </c>
      <c r="C858" t="s">
        <v>390</v>
      </c>
      <c r="D858">
        <v>167</v>
      </c>
      <c r="E858" t="s">
        <v>94</v>
      </c>
      <c r="F858" t="s">
        <v>95</v>
      </c>
      <c r="G858">
        <v>1</v>
      </c>
      <c r="H858">
        <v>0</v>
      </c>
      <c r="I858">
        <v>721</v>
      </c>
      <c r="J858">
        <v>1</v>
      </c>
      <c r="K858">
        <v>150</v>
      </c>
      <c r="L858">
        <v>85</v>
      </c>
      <c r="M858" t="s">
        <v>388</v>
      </c>
      <c r="N858" t="s">
        <v>389</v>
      </c>
      <c r="O858">
        <v>0</v>
      </c>
    </row>
    <row r="859" spans="1:15" x14ac:dyDescent="0.25">
      <c r="A859">
        <v>858</v>
      </c>
      <c r="B859">
        <v>39</v>
      </c>
      <c r="C859" t="s">
        <v>390</v>
      </c>
      <c r="D859">
        <v>278</v>
      </c>
      <c r="E859" t="s">
        <v>44</v>
      </c>
      <c r="F859" t="s">
        <v>45</v>
      </c>
      <c r="G859">
        <v>1</v>
      </c>
      <c r="H859">
        <v>0</v>
      </c>
      <c r="I859">
        <v>721</v>
      </c>
      <c r="J859">
        <v>1</v>
      </c>
      <c r="K859">
        <v>150</v>
      </c>
      <c r="L859">
        <v>85</v>
      </c>
      <c r="M859" t="s">
        <v>388</v>
      </c>
      <c r="N859" t="s">
        <v>389</v>
      </c>
      <c r="O859">
        <v>0</v>
      </c>
    </row>
    <row r="860" spans="1:15" x14ac:dyDescent="0.25">
      <c r="A860">
        <v>859</v>
      </c>
      <c r="B860">
        <v>39</v>
      </c>
      <c r="C860" t="s">
        <v>390</v>
      </c>
      <c r="D860">
        <v>108</v>
      </c>
      <c r="E860" t="s">
        <v>101</v>
      </c>
      <c r="F860" t="s">
        <v>23</v>
      </c>
      <c r="G860">
        <v>1</v>
      </c>
      <c r="H860">
        <v>0</v>
      </c>
      <c r="I860">
        <v>721</v>
      </c>
      <c r="J860">
        <v>1</v>
      </c>
      <c r="K860">
        <v>150</v>
      </c>
      <c r="L860">
        <v>85</v>
      </c>
      <c r="M860" t="s">
        <v>388</v>
      </c>
      <c r="N860" t="s">
        <v>389</v>
      </c>
      <c r="O860">
        <v>0</v>
      </c>
    </row>
    <row r="861" spans="1:15" x14ac:dyDescent="0.25">
      <c r="A861">
        <v>860</v>
      </c>
      <c r="B861">
        <v>39</v>
      </c>
      <c r="C861" t="s">
        <v>390</v>
      </c>
      <c r="D861">
        <v>198</v>
      </c>
      <c r="E861" t="s">
        <v>105</v>
      </c>
      <c r="F861" t="s">
        <v>23</v>
      </c>
      <c r="G861">
        <v>1</v>
      </c>
      <c r="H861">
        <v>0</v>
      </c>
      <c r="I861">
        <v>721</v>
      </c>
      <c r="J861">
        <v>1</v>
      </c>
      <c r="K861">
        <v>150</v>
      </c>
      <c r="L861">
        <v>85</v>
      </c>
      <c r="M861" t="s">
        <v>388</v>
      </c>
      <c r="N861" t="s">
        <v>389</v>
      </c>
      <c r="O861">
        <v>0</v>
      </c>
    </row>
    <row r="862" spans="1:15" x14ac:dyDescent="0.25">
      <c r="A862">
        <v>861</v>
      </c>
      <c r="B862">
        <v>39</v>
      </c>
      <c r="C862" t="s">
        <v>390</v>
      </c>
      <c r="D862">
        <v>180</v>
      </c>
      <c r="E862" t="s">
        <v>108</v>
      </c>
      <c r="F862" t="s">
        <v>16</v>
      </c>
      <c r="G862">
        <v>1</v>
      </c>
      <c r="H862">
        <v>0</v>
      </c>
      <c r="I862">
        <v>721</v>
      </c>
      <c r="J862">
        <v>1</v>
      </c>
      <c r="K862">
        <v>150</v>
      </c>
      <c r="L862">
        <v>85</v>
      </c>
      <c r="M862" t="s">
        <v>388</v>
      </c>
      <c r="N862" t="s">
        <v>389</v>
      </c>
      <c r="O862">
        <v>0</v>
      </c>
    </row>
    <row r="863" spans="1:15" x14ac:dyDescent="0.25">
      <c r="A863">
        <v>862</v>
      </c>
      <c r="B863">
        <v>39</v>
      </c>
      <c r="C863" t="s">
        <v>390</v>
      </c>
      <c r="D863">
        <v>10</v>
      </c>
      <c r="E863" t="s">
        <v>120</v>
      </c>
      <c r="F863" t="s">
        <v>27</v>
      </c>
      <c r="G863">
        <v>1</v>
      </c>
      <c r="H863">
        <v>0</v>
      </c>
      <c r="I863">
        <v>721</v>
      </c>
      <c r="J863">
        <v>1</v>
      </c>
      <c r="K863">
        <v>150</v>
      </c>
      <c r="L863">
        <v>85</v>
      </c>
      <c r="M863" t="s">
        <v>388</v>
      </c>
      <c r="N863" t="s">
        <v>389</v>
      </c>
      <c r="O863">
        <v>0</v>
      </c>
    </row>
    <row r="864" spans="1:15" x14ac:dyDescent="0.25">
      <c r="A864">
        <v>863</v>
      </c>
      <c r="B864">
        <v>39</v>
      </c>
      <c r="C864" t="s">
        <v>390</v>
      </c>
      <c r="D864">
        <v>207</v>
      </c>
      <c r="E864" t="s">
        <v>28</v>
      </c>
      <c r="F864" t="s">
        <v>23</v>
      </c>
      <c r="G864">
        <v>1</v>
      </c>
      <c r="H864">
        <v>0</v>
      </c>
      <c r="I864">
        <v>721</v>
      </c>
      <c r="J864">
        <v>1</v>
      </c>
      <c r="K864">
        <v>150</v>
      </c>
      <c r="L864">
        <v>85</v>
      </c>
      <c r="M864" t="s">
        <v>388</v>
      </c>
      <c r="N864" t="s">
        <v>389</v>
      </c>
      <c r="O864">
        <v>0</v>
      </c>
    </row>
    <row r="865" spans="1:15" x14ac:dyDescent="0.25">
      <c r="A865">
        <v>864</v>
      </c>
      <c r="B865">
        <v>39</v>
      </c>
      <c r="C865" t="s">
        <v>390</v>
      </c>
      <c r="D865">
        <v>243</v>
      </c>
      <c r="E865" t="s">
        <v>34</v>
      </c>
      <c r="F865" t="s">
        <v>23</v>
      </c>
      <c r="G865">
        <v>1</v>
      </c>
      <c r="H865">
        <v>0</v>
      </c>
      <c r="I865">
        <v>721</v>
      </c>
      <c r="J865">
        <v>1</v>
      </c>
      <c r="K865">
        <v>150</v>
      </c>
      <c r="L865">
        <v>85</v>
      </c>
      <c r="M865" t="s">
        <v>388</v>
      </c>
      <c r="N865" t="s">
        <v>389</v>
      </c>
      <c r="O865">
        <v>0</v>
      </c>
    </row>
    <row r="866" spans="1:15" x14ac:dyDescent="0.25">
      <c r="A866">
        <v>865</v>
      </c>
      <c r="B866">
        <v>39</v>
      </c>
      <c r="C866" t="s">
        <v>390</v>
      </c>
      <c r="D866">
        <v>183</v>
      </c>
      <c r="E866" t="s">
        <v>21</v>
      </c>
      <c r="F866" t="s">
        <v>16</v>
      </c>
      <c r="G866">
        <v>1</v>
      </c>
      <c r="H866">
        <v>0</v>
      </c>
      <c r="I866">
        <v>721</v>
      </c>
      <c r="J866">
        <v>1</v>
      </c>
      <c r="K866">
        <v>150</v>
      </c>
      <c r="L866">
        <v>85</v>
      </c>
      <c r="M866" t="s">
        <v>388</v>
      </c>
      <c r="N866" t="s">
        <v>389</v>
      </c>
      <c r="O866">
        <v>0</v>
      </c>
    </row>
    <row r="867" spans="1:15" hidden="1" x14ac:dyDescent="0.25">
      <c r="A867" t="s">
        <v>400</v>
      </c>
      <c r="B867" t="s">
        <v>38</v>
      </c>
      <c r="C867" t="s">
        <v>38</v>
      </c>
      <c r="D867" t="s">
        <v>38</v>
      </c>
      <c r="E867" t="s">
        <v>38</v>
      </c>
      <c r="F867" t="s">
        <v>38</v>
      </c>
      <c r="G867" t="s">
        <v>38</v>
      </c>
      <c r="H867" t="s">
        <v>38</v>
      </c>
      <c r="I867" t="s">
        <v>38</v>
      </c>
      <c r="J867" t="s">
        <v>38</v>
      </c>
      <c r="K867" t="s">
        <v>38</v>
      </c>
      <c r="L867" t="s">
        <v>38</v>
      </c>
      <c r="M867" t="s">
        <v>38</v>
      </c>
      <c r="N867" t="s">
        <v>38</v>
      </c>
      <c r="O867" t="s">
        <v>38</v>
      </c>
    </row>
    <row r="868" spans="1:15" hidden="1" x14ac:dyDescent="0.25">
      <c r="A868" t="s">
        <v>401</v>
      </c>
      <c r="B868" t="s">
        <v>38</v>
      </c>
      <c r="C868" t="s">
        <v>38</v>
      </c>
      <c r="D868" t="s">
        <v>38</v>
      </c>
      <c r="E868" t="s">
        <v>38</v>
      </c>
      <c r="F868" t="s">
        <v>38</v>
      </c>
      <c r="G868" t="s">
        <v>38</v>
      </c>
      <c r="H868" t="s">
        <v>38</v>
      </c>
      <c r="I868" t="s">
        <v>38</v>
      </c>
      <c r="J868" t="s">
        <v>38</v>
      </c>
      <c r="K868" t="s">
        <v>38</v>
      </c>
      <c r="L868" t="s">
        <v>38</v>
      </c>
      <c r="M868" t="s">
        <v>38</v>
      </c>
      <c r="N868" t="s">
        <v>38</v>
      </c>
      <c r="O868" t="s">
        <v>38</v>
      </c>
    </row>
    <row r="869" spans="1:15" x14ac:dyDescent="0.25">
      <c r="A869">
        <v>868</v>
      </c>
      <c r="B869">
        <v>39</v>
      </c>
      <c r="C869" t="s">
        <v>152</v>
      </c>
      <c r="D869">
        <v>211</v>
      </c>
      <c r="E869" t="s">
        <v>15</v>
      </c>
      <c r="F869" t="s">
        <v>16</v>
      </c>
      <c r="G869">
        <v>1</v>
      </c>
      <c r="H869">
        <v>3</v>
      </c>
      <c r="I869">
        <v>721</v>
      </c>
      <c r="J869">
        <v>1</v>
      </c>
      <c r="K869">
        <v>150</v>
      </c>
      <c r="L869">
        <v>85</v>
      </c>
      <c r="M869" t="s">
        <v>388</v>
      </c>
      <c r="N869" t="s">
        <v>389</v>
      </c>
      <c r="O869">
        <v>0</v>
      </c>
    </row>
    <row r="870" spans="1:15" x14ac:dyDescent="0.25">
      <c r="A870">
        <v>869</v>
      </c>
      <c r="B870">
        <v>39</v>
      </c>
      <c r="C870" t="s">
        <v>152</v>
      </c>
      <c r="D870">
        <v>162</v>
      </c>
      <c r="E870" t="s">
        <v>123</v>
      </c>
      <c r="F870" t="s">
        <v>95</v>
      </c>
      <c r="G870">
        <v>1</v>
      </c>
      <c r="H870">
        <v>3</v>
      </c>
      <c r="I870">
        <v>721</v>
      </c>
      <c r="J870">
        <v>1</v>
      </c>
      <c r="K870">
        <v>150</v>
      </c>
      <c r="L870">
        <v>85</v>
      </c>
      <c r="M870" t="s">
        <v>388</v>
      </c>
      <c r="N870" t="s">
        <v>389</v>
      </c>
      <c r="O870">
        <v>0</v>
      </c>
    </row>
    <row r="871" spans="1:15" x14ac:dyDescent="0.25">
      <c r="A871">
        <v>870</v>
      </c>
      <c r="B871">
        <v>39</v>
      </c>
      <c r="C871" t="s">
        <v>152</v>
      </c>
      <c r="D871">
        <v>174</v>
      </c>
      <c r="E871" t="s">
        <v>61</v>
      </c>
      <c r="F871" t="s">
        <v>16</v>
      </c>
      <c r="G871">
        <v>1</v>
      </c>
      <c r="H871">
        <v>3</v>
      </c>
      <c r="I871">
        <v>721</v>
      </c>
      <c r="J871">
        <v>1</v>
      </c>
      <c r="K871">
        <v>150</v>
      </c>
      <c r="L871">
        <v>85</v>
      </c>
      <c r="M871" t="s">
        <v>388</v>
      </c>
      <c r="N871" t="s">
        <v>389</v>
      </c>
      <c r="O871">
        <v>0</v>
      </c>
    </row>
    <row r="872" spans="1:15" hidden="1" x14ac:dyDescent="0.25">
      <c r="A872" t="s">
        <v>402</v>
      </c>
      <c r="B872" t="s">
        <v>38</v>
      </c>
      <c r="C872" t="s">
        <v>38</v>
      </c>
      <c r="D872" t="s">
        <v>38</v>
      </c>
      <c r="E872" t="s">
        <v>38</v>
      </c>
      <c r="F872" t="s">
        <v>38</v>
      </c>
      <c r="G872" t="s">
        <v>38</v>
      </c>
      <c r="H872" t="s">
        <v>38</v>
      </c>
      <c r="I872" t="s">
        <v>38</v>
      </c>
      <c r="J872" t="s">
        <v>38</v>
      </c>
      <c r="K872" t="s">
        <v>38</v>
      </c>
      <c r="L872" t="s">
        <v>38</v>
      </c>
      <c r="M872" t="s">
        <v>38</v>
      </c>
      <c r="N872" t="s">
        <v>38</v>
      </c>
      <c r="O872" t="s">
        <v>38</v>
      </c>
    </row>
    <row r="873" spans="1:15" x14ac:dyDescent="0.25">
      <c r="A873">
        <v>872</v>
      </c>
      <c r="B873">
        <v>39</v>
      </c>
      <c r="C873" t="s">
        <v>148</v>
      </c>
      <c r="D873">
        <v>129</v>
      </c>
      <c r="E873" t="s">
        <v>96</v>
      </c>
      <c r="F873" t="s">
        <v>97</v>
      </c>
      <c r="G873">
        <v>1</v>
      </c>
      <c r="H873">
        <v>5</v>
      </c>
      <c r="I873">
        <v>721</v>
      </c>
      <c r="J873">
        <v>1</v>
      </c>
      <c r="K873">
        <v>150</v>
      </c>
      <c r="L873">
        <v>85</v>
      </c>
      <c r="M873" t="s">
        <v>388</v>
      </c>
      <c r="N873" t="s">
        <v>389</v>
      </c>
      <c r="O873">
        <v>0</v>
      </c>
    </row>
    <row r="874" spans="1:15" x14ac:dyDescent="0.25">
      <c r="A874">
        <v>873</v>
      </c>
      <c r="B874">
        <v>39</v>
      </c>
      <c r="C874" t="s">
        <v>148</v>
      </c>
      <c r="D874">
        <v>186</v>
      </c>
      <c r="E874" t="s">
        <v>20</v>
      </c>
      <c r="F874" t="s">
        <v>16</v>
      </c>
      <c r="G874">
        <v>1</v>
      </c>
      <c r="H874">
        <v>5</v>
      </c>
      <c r="I874">
        <v>721</v>
      </c>
      <c r="J874">
        <v>1</v>
      </c>
      <c r="K874">
        <v>150</v>
      </c>
      <c r="L874">
        <v>85</v>
      </c>
      <c r="M874" t="s">
        <v>388</v>
      </c>
      <c r="N874" t="s">
        <v>389</v>
      </c>
      <c r="O874">
        <v>0</v>
      </c>
    </row>
    <row r="875" spans="1:15" hidden="1" x14ac:dyDescent="0.25">
      <c r="A875" t="s">
        <v>403</v>
      </c>
      <c r="B875" t="s">
        <v>38</v>
      </c>
      <c r="C875" t="s">
        <v>38</v>
      </c>
      <c r="D875" t="s">
        <v>38</v>
      </c>
      <c r="E875" t="s">
        <v>38</v>
      </c>
      <c r="F875" t="s">
        <v>38</v>
      </c>
      <c r="G875" t="s">
        <v>38</v>
      </c>
      <c r="H875" t="s">
        <v>38</v>
      </c>
      <c r="I875" t="s">
        <v>38</v>
      </c>
      <c r="J875" t="s">
        <v>38</v>
      </c>
      <c r="K875" t="s">
        <v>38</v>
      </c>
      <c r="L875" t="s">
        <v>38</v>
      </c>
      <c r="M875" t="s">
        <v>38</v>
      </c>
      <c r="N875" t="s">
        <v>38</v>
      </c>
      <c r="O875" t="s">
        <v>38</v>
      </c>
    </row>
    <row r="876" spans="1:15" hidden="1" x14ac:dyDescent="0.25">
      <c r="A876" t="s">
        <v>404</v>
      </c>
      <c r="B876" t="s">
        <v>38</v>
      </c>
      <c r="C876" t="s">
        <v>38</v>
      </c>
      <c r="D876" t="s">
        <v>38</v>
      </c>
      <c r="E876" t="s">
        <v>38</v>
      </c>
      <c r="F876" t="s">
        <v>38</v>
      </c>
      <c r="G876" t="s">
        <v>38</v>
      </c>
      <c r="H876" t="s">
        <v>38</v>
      </c>
      <c r="I876" t="s">
        <v>38</v>
      </c>
      <c r="J876" t="s">
        <v>38</v>
      </c>
      <c r="K876" t="s">
        <v>38</v>
      </c>
      <c r="L876" t="s">
        <v>38</v>
      </c>
      <c r="M876" t="s">
        <v>38</v>
      </c>
      <c r="N876" t="s">
        <v>38</v>
      </c>
      <c r="O876" t="s">
        <v>38</v>
      </c>
    </row>
    <row r="877" spans="1:15" hidden="1" x14ac:dyDescent="0.25">
      <c r="A877" t="s">
        <v>405</v>
      </c>
      <c r="B877" t="s">
        <v>38</v>
      </c>
      <c r="C877" t="s">
        <v>38</v>
      </c>
      <c r="D877" t="s">
        <v>38</v>
      </c>
      <c r="E877" t="s">
        <v>38</v>
      </c>
      <c r="F877" t="s">
        <v>38</v>
      </c>
      <c r="G877" t="s">
        <v>38</v>
      </c>
      <c r="H877" t="s">
        <v>38</v>
      </c>
      <c r="I877" t="s">
        <v>38</v>
      </c>
      <c r="J877" t="s">
        <v>38</v>
      </c>
      <c r="K877" t="s">
        <v>38</v>
      </c>
      <c r="L877" t="s">
        <v>38</v>
      </c>
      <c r="M877" t="s">
        <v>38</v>
      </c>
      <c r="N877" t="s">
        <v>38</v>
      </c>
      <c r="O877" t="s">
        <v>38</v>
      </c>
    </row>
    <row r="878" spans="1:15" hidden="1" x14ac:dyDescent="0.25">
      <c r="A878" t="s">
        <v>406</v>
      </c>
      <c r="B878" t="s">
        <v>38</v>
      </c>
      <c r="C878" t="s">
        <v>38</v>
      </c>
      <c r="D878" t="s">
        <v>38</v>
      </c>
      <c r="E878" t="s">
        <v>38</v>
      </c>
      <c r="F878" t="s">
        <v>38</v>
      </c>
      <c r="G878" t="s">
        <v>38</v>
      </c>
      <c r="H878" t="s">
        <v>38</v>
      </c>
      <c r="I878" t="s">
        <v>38</v>
      </c>
      <c r="J878" t="s">
        <v>38</v>
      </c>
      <c r="K878" t="s">
        <v>38</v>
      </c>
      <c r="L878" t="s">
        <v>38</v>
      </c>
      <c r="M878" t="s">
        <v>38</v>
      </c>
      <c r="N878" t="s">
        <v>38</v>
      </c>
      <c r="O878" t="s">
        <v>38</v>
      </c>
    </row>
    <row r="879" spans="1:15" hidden="1" x14ac:dyDescent="0.25">
      <c r="A879" t="s">
        <v>407</v>
      </c>
      <c r="B879" t="s">
        <v>38</v>
      </c>
      <c r="C879" t="s">
        <v>38</v>
      </c>
      <c r="D879" t="s">
        <v>38</v>
      </c>
      <c r="E879" t="s">
        <v>38</v>
      </c>
      <c r="F879" t="s">
        <v>38</v>
      </c>
      <c r="G879" t="s">
        <v>38</v>
      </c>
      <c r="H879" t="s">
        <v>38</v>
      </c>
      <c r="I879" t="s">
        <v>38</v>
      </c>
      <c r="J879" t="s">
        <v>38</v>
      </c>
      <c r="K879" t="s">
        <v>38</v>
      </c>
      <c r="L879" t="s">
        <v>38</v>
      </c>
      <c r="M879" t="s">
        <v>38</v>
      </c>
      <c r="N879" t="s">
        <v>38</v>
      </c>
      <c r="O879" t="s">
        <v>38</v>
      </c>
    </row>
    <row r="880" spans="1:15" x14ac:dyDescent="0.25">
      <c r="A880">
        <v>879</v>
      </c>
      <c r="B880">
        <v>39</v>
      </c>
      <c r="C880" t="s">
        <v>148</v>
      </c>
      <c r="D880">
        <v>164</v>
      </c>
      <c r="E880" t="s">
        <v>121</v>
      </c>
      <c r="F880" t="s">
        <v>95</v>
      </c>
      <c r="G880">
        <v>1</v>
      </c>
      <c r="H880">
        <v>5</v>
      </c>
      <c r="I880">
        <v>721</v>
      </c>
      <c r="J880">
        <v>1</v>
      </c>
      <c r="K880">
        <v>150</v>
      </c>
      <c r="L880">
        <v>85</v>
      </c>
      <c r="M880" t="s">
        <v>388</v>
      </c>
      <c r="N880" t="s">
        <v>389</v>
      </c>
      <c r="O880">
        <v>0</v>
      </c>
    </row>
    <row r="881" spans="1:15" x14ac:dyDescent="0.25">
      <c r="A881">
        <v>880</v>
      </c>
      <c r="B881">
        <v>39</v>
      </c>
      <c r="C881" t="s">
        <v>148</v>
      </c>
      <c r="D881">
        <v>94</v>
      </c>
      <c r="E881" t="s">
        <v>110</v>
      </c>
      <c r="F881" t="s">
        <v>111</v>
      </c>
      <c r="G881">
        <v>1</v>
      </c>
      <c r="H881">
        <v>5</v>
      </c>
      <c r="I881">
        <v>721</v>
      </c>
      <c r="J881">
        <v>1</v>
      </c>
      <c r="K881">
        <v>150</v>
      </c>
      <c r="L881">
        <v>85</v>
      </c>
      <c r="M881" t="s">
        <v>388</v>
      </c>
      <c r="N881" t="s">
        <v>389</v>
      </c>
      <c r="O881">
        <v>0</v>
      </c>
    </row>
    <row r="882" spans="1:15" x14ac:dyDescent="0.25">
      <c r="A882">
        <v>881</v>
      </c>
      <c r="B882">
        <v>39</v>
      </c>
      <c r="C882" t="s">
        <v>148</v>
      </c>
      <c r="D882">
        <v>128</v>
      </c>
      <c r="E882" t="s">
        <v>118</v>
      </c>
      <c r="F882" t="s">
        <v>97</v>
      </c>
      <c r="G882">
        <v>1</v>
      </c>
      <c r="H882">
        <v>5</v>
      </c>
      <c r="I882">
        <v>721</v>
      </c>
      <c r="J882">
        <v>1</v>
      </c>
      <c r="K882">
        <v>150</v>
      </c>
      <c r="L882">
        <v>85</v>
      </c>
      <c r="M882" t="s">
        <v>388</v>
      </c>
      <c r="N882" t="s">
        <v>389</v>
      </c>
      <c r="O882">
        <v>0</v>
      </c>
    </row>
    <row r="883" spans="1:15" x14ac:dyDescent="0.25">
      <c r="A883">
        <v>882</v>
      </c>
      <c r="B883">
        <v>39</v>
      </c>
      <c r="C883" t="s">
        <v>148</v>
      </c>
      <c r="D883">
        <v>140</v>
      </c>
      <c r="E883" t="s">
        <v>60</v>
      </c>
      <c r="F883" t="s">
        <v>31</v>
      </c>
      <c r="G883">
        <v>1</v>
      </c>
      <c r="H883">
        <v>5</v>
      </c>
      <c r="I883">
        <v>721</v>
      </c>
      <c r="J883">
        <v>1</v>
      </c>
      <c r="K883">
        <v>150</v>
      </c>
      <c r="L883">
        <v>85</v>
      </c>
      <c r="M883" t="s">
        <v>388</v>
      </c>
      <c r="N883" t="s">
        <v>389</v>
      </c>
      <c r="O883">
        <v>0</v>
      </c>
    </row>
    <row r="884" spans="1:15" x14ac:dyDescent="0.25">
      <c r="A884">
        <v>883</v>
      </c>
      <c r="B884">
        <v>39</v>
      </c>
      <c r="C884" t="s">
        <v>148</v>
      </c>
      <c r="D884">
        <v>125</v>
      </c>
      <c r="E884" t="s">
        <v>107</v>
      </c>
      <c r="F884" t="s">
        <v>45</v>
      </c>
      <c r="G884">
        <v>1</v>
      </c>
      <c r="H884">
        <v>5</v>
      </c>
      <c r="I884">
        <v>721</v>
      </c>
      <c r="J884">
        <v>1</v>
      </c>
      <c r="K884">
        <v>150</v>
      </c>
      <c r="L884">
        <v>85</v>
      </c>
      <c r="M884" t="s">
        <v>388</v>
      </c>
      <c r="N884" t="s">
        <v>389</v>
      </c>
      <c r="O884">
        <v>0</v>
      </c>
    </row>
    <row r="885" spans="1:15" x14ac:dyDescent="0.25">
      <c r="A885">
        <v>884</v>
      </c>
      <c r="B885">
        <v>39</v>
      </c>
      <c r="C885" t="s">
        <v>148</v>
      </c>
      <c r="D885">
        <v>92</v>
      </c>
      <c r="E885" t="s">
        <v>100</v>
      </c>
      <c r="F885" t="s">
        <v>23</v>
      </c>
      <c r="G885">
        <v>1</v>
      </c>
      <c r="H885">
        <v>5</v>
      </c>
      <c r="I885">
        <v>721</v>
      </c>
      <c r="J885">
        <v>1</v>
      </c>
      <c r="K885">
        <v>150</v>
      </c>
      <c r="L885">
        <v>85</v>
      </c>
      <c r="M885" t="s">
        <v>388</v>
      </c>
      <c r="N885" t="s">
        <v>389</v>
      </c>
      <c r="O885">
        <v>0</v>
      </c>
    </row>
    <row r="886" spans="1:15" x14ac:dyDescent="0.25">
      <c r="A886">
        <v>885</v>
      </c>
      <c r="B886">
        <v>39</v>
      </c>
      <c r="C886" t="s">
        <v>152</v>
      </c>
      <c r="D886">
        <v>185</v>
      </c>
      <c r="E886" t="s">
        <v>114</v>
      </c>
      <c r="F886" t="s">
        <v>16</v>
      </c>
      <c r="G886">
        <v>1</v>
      </c>
      <c r="H886">
        <v>3</v>
      </c>
      <c r="I886">
        <v>721</v>
      </c>
      <c r="J886">
        <v>1</v>
      </c>
      <c r="K886">
        <v>150</v>
      </c>
      <c r="L886">
        <v>85</v>
      </c>
      <c r="M886" t="s">
        <v>388</v>
      </c>
      <c r="N886" t="s">
        <v>389</v>
      </c>
      <c r="O886">
        <v>0</v>
      </c>
    </row>
    <row r="887" spans="1:15" x14ac:dyDescent="0.25">
      <c r="A887">
        <v>886</v>
      </c>
      <c r="B887">
        <v>39</v>
      </c>
      <c r="C887" t="s">
        <v>152</v>
      </c>
      <c r="D887">
        <v>140</v>
      </c>
      <c r="E887" t="s">
        <v>88</v>
      </c>
      <c r="F887" t="s">
        <v>31</v>
      </c>
      <c r="G887">
        <v>1</v>
      </c>
      <c r="H887">
        <v>3</v>
      </c>
      <c r="I887">
        <v>721</v>
      </c>
      <c r="J887">
        <v>1</v>
      </c>
      <c r="K887">
        <v>150</v>
      </c>
      <c r="L887">
        <v>85</v>
      </c>
      <c r="M887" t="s">
        <v>388</v>
      </c>
      <c r="N887" t="s">
        <v>389</v>
      </c>
      <c r="O887">
        <v>0</v>
      </c>
    </row>
    <row r="888" spans="1:15" x14ac:dyDescent="0.25">
      <c r="A888">
        <v>887</v>
      </c>
      <c r="B888">
        <v>39</v>
      </c>
      <c r="C888" t="s">
        <v>148</v>
      </c>
      <c r="D888">
        <v>119</v>
      </c>
      <c r="E888" t="s">
        <v>84</v>
      </c>
      <c r="F888" t="s">
        <v>33</v>
      </c>
      <c r="G888">
        <v>1</v>
      </c>
      <c r="H888">
        <v>5</v>
      </c>
      <c r="I888">
        <v>721</v>
      </c>
      <c r="J888">
        <v>1</v>
      </c>
      <c r="K888">
        <v>150</v>
      </c>
      <c r="L888">
        <v>85</v>
      </c>
      <c r="M888" t="s">
        <v>388</v>
      </c>
      <c r="N888" t="s">
        <v>389</v>
      </c>
      <c r="O888">
        <v>0</v>
      </c>
    </row>
    <row r="889" spans="1:15" x14ac:dyDescent="0.25">
      <c r="A889">
        <v>888</v>
      </c>
      <c r="B889">
        <v>39</v>
      </c>
      <c r="C889" t="s">
        <v>148</v>
      </c>
      <c r="D889">
        <v>122</v>
      </c>
      <c r="E889" t="s">
        <v>69</v>
      </c>
      <c r="F889" t="s">
        <v>33</v>
      </c>
      <c r="G889">
        <v>1</v>
      </c>
      <c r="H889">
        <v>5</v>
      </c>
      <c r="I889">
        <v>721</v>
      </c>
      <c r="J889">
        <v>1</v>
      </c>
      <c r="K889">
        <v>150</v>
      </c>
      <c r="L889">
        <v>85</v>
      </c>
      <c r="M889" t="s">
        <v>388</v>
      </c>
      <c r="N889" t="s">
        <v>389</v>
      </c>
      <c r="O889">
        <v>0</v>
      </c>
    </row>
    <row r="890" spans="1:15" x14ac:dyDescent="0.25">
      <c r="A890">
        <v>889</v>
      </c>
      <c r="B890">
        <v>39</v>
      </c>
      <c r="C890" t="s">
        <v>390</v>
      </c>
      <c r="D890">
        <v>146</v>
      </c>
      <c r="E890" t="s">
        <v>67</v>
      </c>
      <c r="F890" t="s">
        <v>31</v>
      </c>
      <c r="G890">
        <v>1</v>
      </c>
      <c r="H890">
        <v>0</v>
      </c>
      <c r="I890">
        <v>721</v>
      </c>
      <c r="J890">
        <v>1</v>
      </c>
      <c r="K890">
        <v>150</v>
      </c>
      <c r="L890">
        <v>85</v>
      </c>
      <c r="M890" t="s">
        <v>388</v>
      </c>
      <c r="N890" t="s">
        <v>389</v>
      </c>
      <c r="O890">
        <v>0</v>
      </c>
    </row>
    <row r="891" spans="1:15" x14ac:dyDescent="0.25">
      <c r="A891">
        <v>890</v>
      </c>
      <c r="B891">
        <v>39</v>
      </c>
      <c r="C891" t="s">
        <v>390</v>
      </c>
      <c r="D891">
        <v>184</v>
      </c>
      <c r="E891" t="s">
        <v>41</v>
      </c>
      <c r="F891" t="s">
        <v>16</v>
      </c>
      <c r="G891">
        <v>1</v>
      </c>
      <c r="H891">
        <v>0</v>
      </c>
      <c r="I891">
        <v>721</v>
      </c>
      <c r="J891">
        <v>1</v>
      </c>
      <c r="K891">
        <v>150</v>
      </c>
      <c r="L891">
        <v>85</v>
      </c>
      <c r="M891" t="s">
        <v>388</v>
      </c>
      <c r="N891" t="s">
        <v>389</v>
      </c>
      <c r="O891">
        <v>0</v>
      </c>
    </row>
    <row r="892" spans="1:15" x14ac:dyDescent="0.25">
      <c r="A892">
        <v>891</v>
      </c>
      <c r="B892">
        <v>39</v>
      </c>
      <c r="C892" t="s">
        <v>148</v>
      </c>
      <c r="D892">
        <v>44</v>
      </c>
      <c r="E892" t="s">
        <v>102</v>
      </c>
      <c r="F892" t="s">
        <v>27</v>
      </c>
      <c r="G892">
        <v>1</v>
      </c>
      <c r="H892">
        <v>5</v>
      </c>
      <c r="I892">
        <v>721</v>
      </c>
      <c r="J892">
        <v>1</v>
      </c>
      <c r="K892">
        <v>150</v>
      </c>
      <c r="L892">
        <v>85</v>
      </c>
      <c r="M892" t="s">
        <v>388</v>
      </c>
      <c r="N892" t="s">
        <v>389</v>
      </c>
      <c r="O892">
        <v>0</v>
      </c>
    </row>
    <row r="893" spans="1:15" x14ac:dyDescent="0.25">
      <c r="A893">
        <v>892</v>
      </c>
      <c r="B893">
        <v>39</v>
      </c>
      <c r="C893" t="s">
        <v>148</v>
      </c>
      <c r="D893">
        <v>45</v>
      </c>
      <c r="E893" t="s">
        <v>91</v>
      </c>
      <c r="F893" t="s">
        <v>27</v>
      </c>
      <c r="G893">
        <v>1</v>
      </c>
      <c r="H893">
        <v>5</v>
      </c>
      <c r="I893">
        <v>721</v>
      </c>
      <c r="J893">
        <v>1</v>
      </c>
      <c r="K893">
        <v>150</v>
      </c>
      <c r="L893">
        <v>85</v>
      </c>
      <c r="M893" t="s">
        <v>388</v>
      </c>
      <c r="N893" t="s">
        <v>389</v>
      </c>
      <c r="O893">
        <v>0</v>
      </c>
    </row>
    <row r="894" spans="1:15" x14ac:dyDescent="0.25">
      <c r="A894">
        <v>893</v>
      </c>
      <c r="B894">
        <v>39</v>
      </c>
      <c r="C894" t="s">
        <v>148</v>
      </c>
      <c r="D894">
        <v>200</v>
      </c>
      <c r="E894" t="s">
        <v>68</v>
      </c>
      <c r="F894" t="s">
        <v>23</v>
      </c>
      <c r="G894">
        <v>1</v>
      </c>
      <c r="H894">
        <v>5</v>
      </c>
      <c r="I894">
        <v>721</v>
      </c>
      <c r="J894">
        <v>1</v>
      </c>
      <c r="K894">
        <v>150</v>
      </c>
      <c r="L894">
        <v>85</v>
      </c>
      <c r="M894" t="s">
        <v>388</v>
      </c>
      <c r="N894" t="s">
        <v>389</v>
      </c>
      <c r="O894">
        <v>0</v>
      </c>
    </row>
    <row r="895" spans="1:15" x14ac:dyDescent="0.25">
      <c r="A895">
        <v>894</v>
      </c>
      <c r="B895">
        <v>39</v>
      </c>
      <c r="C895" t="s">
        <v>148</v>
      </c>
      <c r="D895">
        <v>177</v>
      </c>
      <c r="E895" t="s">
        <v>119</v>
      </c>
      <c r="F895" t="s">
        <v>16</v>
      </c>
      <c r="G895">
        <v>1</v>
      </c>
      <c r="H895">
        <v>5</v>
      </c>
      <c r="I895">
        <v>721</v>
      </c>
      <c r="J895">
        <v>1</v>
      </c>
      <c r="K895">
        <v>150</v>
      </c>
      <c r="L895">
        <v>85</v>
      </c>
      <c r="M895" t="s">
        <v>388</v>
      </c>
      <c r="N895" t="s">
        <v>389</v>
      </c>
      <c r="O895">
        <v>0</v>
      </c>
    </row>
    <row r="896" spans="1:15" x14ac:dyDescent="0.25">
      <c r="A896">
        <v>895</v>
      </c>
      <c r="B896">
        <v>39</v>
      </c>
      <c r="C896" t="s">
        <v>390</v>
      </c>
      <c r="D896">
        <v>273</v>
      </c>
      <c r="E896" t="s">
        <v>127</v>
      </c>
      <c r="F896" t="s">
        <v>31</v>
      </c>
      <c r="G896">
        <v>1</v>
      </c>
      <c r="H896">
        <v>0</v>
      </c>
      <c r="I896">
        <v>721</v>
      </c>
      <c r="J896">
        <v>1</v>
      </c>
      <c r="K896">
        <v>150</v>
      </c>
      <c r="L896">
        <v>85</v>
      </c>
      <c r="M896" t="s">
        <v>388</v>
      </c>
      <c r="N896" t="s">
        <v>389</v>
      </c>
      <c r="O896">
        <v>0</v>
      </c>
    </row>
    <row r="897" spans="1:15" x14ac:dyDescent="0.25">
      <c r="A897">
        <v>896</v>
      </c>
      <c r="B897">
        <v>39</v>
      </c>
      <c r="C897" t="s">
        <v>390</v>
      </c>
      <c r="D897">
        <v>178</v>
      </c>
      <c r="E897" t="s">
        <v>73</v>
      </c>
      <c r="F897" t="s">
        <v>16</v>
      </c>
      <c r="G897">
        <v>1</v>
      </c>
      <c r="H897">
        <v>0</v>
      </c>
      <c r="I897">
        <v>721</v>
      </c>
      <c r="J897">
        <v>1</v>
      </c>
      <c r="K897">
        <v>150</v>
      </c>
      <c r="L897">
        <v>85</v>
      </c>
      <c r="M897" t="s">
        <v>388</v>
      </c>
      <c r="N897" t="s">
        <v>389</v>
      </c>
      <c r="O897">
        <v>0</v>
      </c>
    </row>
    <row r="898" spans="1:15" x14ac:dyDescent="0.25">
      <c r="A898">
        <v>897</v>
      </c>
      <c r="B898">
        <v>39</v>
      </c>
      <c r="C898" t="s">
        <v>390</v>
      </c>
      <c r="D898">
        <v>228</v>
      </c>
      <c r="E898" t="s">
        <v>71</v>
      </c>
      <c r="F898" t="s">
        <v>16</v>
      </c>
      <c r="G898">
        <v>1</v>
      </c>
      <c r="H898">
        <v>0</v>
      </c>
      <c r="I898">
        <v>721</v>
      </c>
      <c r="J898">
        <v>1</v>
      </c>
      <c r="K898">
        <v>150</v>
      </c>
      <c r="L898">
        <v>85</v>
      </c>
      <c r="M898" t="s">
        <v>388</v>
      </c>
      <c r="N898" t="s">
        <v>389</v>
      </c>
      <c r="O898">
        <v>0</v>
      </c>
    </row>
    <row r="899" spans="1:15" x14ac:dyDescent="0.25">
      <c r="A899">
        <v>898</v>
      </c>
      <c r="B899">
        <v>39</v>
      </c>
      <c r="C899" t="s">
        <v>152</v>
      </c>
      <c r="D899">
        <v>50</v>
      </c>
      <c r="E899" t="s">
        <v>86</v>
      </c>
      <c r="F899" t="s">
        <v>23</v>
      </c>
      <c r="G899">
        <v>1</v>
      </c>
      <c r="H899">
        <v>3</v>
      </c>
      <c r="I899">
        <v>721</v>
      </c>
      <c r="J899">
        <v>1</v>
      </c>
      <c r="K899">
        <v>150</v>
      </c>
      <c r="L899">
        <v>85</v>
      </c>
      <c r="M899" t="s">
        <v>388</v>
      </c>
      <c r="N899" t="s">
        <v>389</v>
      </c>
      <c r="O899">
        <v>0</v>
      </c>
    </row>
    <row r="900" spans="1:15" x14ac:dyDescent="0.25">
      <c r="A900">
        <v>899</v>
      </c>
      <c r="B900">
        <v>39</v>
      </c>
      <c r="C900" t="s">
        <v>390</v>
      </c>
      <c r="D900">
        <v>122</v>
      </c>
      <c r="E900" t="s">
        <v>40</v>
      </c>
      <c r="F900" t="s">
        <v>33</v>
      </c>
      <c r="G900">
        <v>1</v>
      </c>
      <c r="H900">
        <v>0</v>
      </c>
      <c r="I900">
        <v>721</v>
      </c>
      <c r="J900">
        <v>1</v>
      </c>
      <c r="K900">
        <v>150</v>
      </c>
      <c r="L900">
        <v>85</v>
      </c>
      <c r="M900" t="s">
        <v>388</v>
      </c>
      <c r="N900" t="s">
        <v>389</v>
      </c>
      <c r="O900">
        <v>0</v>
      </c>
    </row>
    <row r="901" spans="1:15" x14ac:dyDescent="0.25">
      <c r="A901">
        <v>900</v>
      </c>
      <c r="B901">
        <v>39</v>
      </c>
      <c r="C901" t="s">
        <v>152</v>
      </c>
      <c r="D901">
        <v>158</v>
      </c>
      <c r="E901" t="s">
        <v>35</v>
      </c>
      <c r="F901" t="s">
        <v>36</v>
      </c>
      <c r="G901">
        <v>1</v>
      </c>
      <c r="H901">
        <v>3</v>
      </c>
      <c r="I901">
        <v>721</v>
      </c>
      <c r="J901">
        <v>1</v>
      </c>
      <c r="K901">
        <v>150</v>
      </c>
      <c r="L901">
        <v>85</v>
      </c>
      <c r="M901" t="s">
        <v>388</v>
      </c>
      <c r="N901" t="s">
        <v>389</v>
      </c>
      <c r="O901">
        <v>0</v>
      </c>
    </row>
    <row r="902" spans="1:15" x14ac:dyDescent="0.25">
      <c r="A902">
        <v>901</v>
      </c>
      <c r="B902">
        <v>39</v>
      </c>
      <c r="C902" t="s">
        <v>390</v>
      </c>
      <c r="D902">
        <v>91</v>
      </c>
      <c r="E902" t="s">
        <v>99</v>
      </c>
      <c r="F902" t="s">
        <v>23</v>
      </c>
      <c r="G902">
        <v>1</v>
      </c>
      <c r="H902">
        <v>0</v>
      </c>
      <c r="I902">
        <v>721</v>
      </c>
      <c r="J902">
        <v>1</v>
      </c>
      <c r="K902">
        <v>150</v>
      </c>
      <c r="L902">
        <v>85</v>
      </c>
      <c r="M902" t="s">
        <v>388</v>
      </c>
      <c r="N902" t="s">
        <v>389</v>
      </c>
      <c r="O902">
        <v>0</v>
      </c>
    </row>
    <row r="903" spans="1:15" x14ac:dyDescent="0.25">
      <c r="A903">
        <v>902</v>
      </c>
      <c r="B903">
        <v>39</v>
      </c>
      <c r="C903" t="s">
        <v>390</v>
      </c>
      <c r="D903">
        <v>67</v>
      </c>
      <c r="E903" t="s">
        <v>26</v>
      </c>
      <c r="F903" t="s">
        <v>27</v>
      </c>
      <c r="G903">
        <v>1</v>
      </c>
      <c r="H903">
        <v>0</v>
      </c>
      <c r="I903">
        <v>721</v>
      </c>
      <c r="J903">
        <v>1</v>
      </c>
      <c r="K903">
        <v>150</v>
      </c>
      <c r="L903">
        <v>85</v>
      </c>
      <c r="M903" t="s">
        <v>388</v>
      </c>
      <c r="N903" t="s">
        <v>389</v>
      </c>
      <c r="O903">
        <v>0</v>
      </c>
    </row>
    <row r="904" spans="1:15" x14ac:dyDescent="0.25">
      <c r="A904">
        <v>903</v>
      </c>
      <c r="B904">
        <v>39</v>
      </c>
      <c r="C904" t="s">
        <v>152</v>
      </c>
      <c r="D904">
        <v>124</v>
      </c>
      <c r="E904" t="s">
        <v>87</v>
      </c>
      <c r="F904" t="s">
        <v>45</v>
      </c>
      <c r="G904">
        <v>1</v>
      </c>
      <c r="H904">
        <v>3</v>
      </c>
      <c r="I904">
        <v>721</v>
      </c>
      <c r="J904">
        <v>1</v>
      </c>
      <c r="K904">
        <v>150</v>
      </c>
      <c r="L904">
        <v>85</v>
      </c>
      <c r="M904" t="s">
        <v>388</v>
      </c>
      <c r="N904" t="s">
        <v>389</v>
      </c>
      <c r="O904">
        <v>0</v>
      </c>
    </row>
    <row r="905" spans="1:15" x14ac:dyDescent="0.25">
      <c r="A905">
        <v>904</v>
      </c>
      <c r="B905">
        <v>39</v>
      </c>
      <c r="C905" t="s">
        <v>152</v>
      </c>
      <c r="D905">
        <v>121</v>
      </c>
      <c r="E905" t="s">
        <v>32</v>
      </c>
      <c r="F905" t="s">
        <v>33</v>
      </c>
      <c r="G905">
        <v>1</v>
      </c>
      <c r="H905">
        <v>3</v>
      </c>
      <c r="I905">
        <v>721</v>
      </c>
      <c r="J905">
        <v>1</v>
      </c>
      <c r="K905">
        <v>150</v>
      </c>
      <c r="L905">
        <v>85</v>
      </c>
      <c r="M905" t="s">
        <v>388</v>
      </c>
      <c r="N905" t="s">
        <v>389</v>
      </c>
      <c r="O905">
        <v>0</v>
      </c>
    </row>
    <row r="906" spans="1:15" x14ac:dyDescent="0.25">
      <c r="A906">
        <v>905</v>
      </c>
      <c r="B906">
        <v>39</v>
      </c>
      <c r="C906" t="s">
        <v>152</v>
      </c>
      <c r="D906">
        <v>212</v>
      </c>
      <c r="E906" t="s">
        <v>24</v>
      </c>
      <c r="F906" t="s">
        <v>16</v>
      </c>
      <c r="G906">
        <v>1</v>
      </c>
      <c r="H906">
        <v>3</v>
      </c>
      <c r="I906">
        <v>721</v>
      </c>
      <c r="J906">
        <v>1</v>
      </c>
      <c r="K906">
        <v>150</v>
      </c>
      <c r="L906">
        <v>85</v>
      </c>
      <c r="M906" t="s">
        <v>388</v>
      </c>
      <c r="N906" t="s">
        <v>389</v>
      </c>
      <c r="O906">
        <v>0</v>
      </c>
    </row>
    <row r="907" spans="1:15" x14ac:dyDescent="0.25">
      <c r="A907">
        <v>906</v>
      </c>
      <c r="B907">
        <v>39</v>
      </c>
      <c r="C907" t="s">
        <v>390</v>
      </c>
      <c r="D907">
        <v>197</v>
      </c>
      <c r="E907" t="s">
        <v>53</v>
      </c>
      <c r="F907" t="s">
        <v>23</v>
      </c>
      <c r="G907">
        <v>1</v>
      </c>
      <c r="H907">
        <v>0</v>
      </c>
      <c r="I907">
        <v>721</v>
      </c>
      <c r="J907">
        <v>1</v>
      </c>
      <c r="K907">
        <v>150</v>
      </c>
      <c r="L907">
        <v>85</v>
      </c>
      <c r="M907" t="s">
        <v>388</v>
      </c>
      <c r="N907" t="s">
        <v>389</v>
      </c>
      <c r="O907">
        <v>0</v>
      </c>
    </row>
    <row r="908" spans="1:15" x14ac:dyDescent="0.25">
      <c r="A908">
        <v>907</v>
      </c>
      <c r="B908">
        <v>39</v>
      </c>
      <c r="C908" t="s">
        <v>390</v>
      </c>
      <c r="D908">
        <v>181</v>
      </c>
      <c r="E908" t="s">
        <v>72</v>
      </c>
      <c r="F908" t="s">
        <v>16</v>
      </c>
      <c r="G908">
        <v>1</v>
      </c>
      <c r="H908">
        <v>0</v>
      </c>
      <c r="I908">
        <v>721</v>
      </c>
      <c r="J908">
        <v>1</v>
      </c>
      <c r="K908">
        <v>150</v>
      </c>
      <c r="L908">
        <v>85</v>
      </c>
      <c r="M908" t="s">
        <v>388</v>
      </c>
      <c r="N908" t="s">
        <v>389</v>
      </c>
      <c r="O908">
        <v>0</v>
      </c>
    </row>
    <row r="909" spans="1:15" x14ac:dyDescent="0.25">
      <c r="A909">
        <v>908</v>
      </c>
      <c r="B909">
        <v>39</v>
      </c>
      <c r="C909" t="s">
        <v>390</v>
      </c>
      <c r="D909">
        <v>90</v>
      </c>
      <c r="E909" t="s">
        <v>103</v>
      </c>
      <c r="F909" t="s">
        <v>23</v>
      </c>
      <c r="G909">
        <v>1</v>
      </c>
      <c r="H909">
        <v>0</v>
      </c>
      <c r="I909">
        <v>721</v>
      </c>
      <c r="J909">
        <v>1</v>
      </c>
      <c r="K909">
        <v>150</v>
      </c>
      <c r="L909">
        <v>85</v>
      </c>
      <c r="M909" t="s">
        <v>388</v>
      </c>
      <c r="N909" t="s">
        <v>389</v>
      </c>
      <c r="O909">
        <v>0</v>
      </c>
    </row>
    <row r="910" spans="1:15" x14ac:dyDescent="0.25">
      <c r="A910">
        <v>909</v>
      </c>
      <c r="B910">
        <v>39</v>
      </c>
      <c r="C910" t="s">
        <v>390</v>
      </c>
      <c r="D910">
        <v>13</v>
      </c>
      <c r="E910" t="s">
        <v>70</v>
      </c>
      <c r="F910" t="s">
        <v>27</v>
      </c>
      <c r="G910">
        <v>1</v>
      </c>
      <c r="H910">
        <v>0</v>
      </c>
      <c r="I910">
        <v>721</v>
      </c>
      <c r="J910">
        <v>1</v>
      </c>
      <c r="K910">
        <v>150</v>
      </c>
      <c r="L910">
        <v>85</v>
      </c>
      <c r="M910" t="s">
        <v>388</v>
      </c>
      <c r="N910" t="s">
        <v>389</v>
      </c>
      <c r="O910">
        <v>0</v>
      </c>
    </row>
    <row r="911" spans="1:15" x14ac:dyDescent="0.25">
      <c r="A911">
        <v>910</v>
      </c>
      <c r="B911">
        <v>39</v>
      </c>
      <c r="C911" t="s">
        <v>152</v>
      </c>
      <c r="D911">
        <v>139</v>
      </c>
      <c r="E911" t="s">
        <v>125</v>
      </c>
      <c r="F911" t="s">
        <v>31</v>
      </c>
      <c r="G911">
        <v>1</v>
      </c>
      <c r="H911">
        <v>3</v>
      </c>
      <c r="I911">
        <v>721</v>
      </c>
      <c r="J911">
        <v>1</v>
      </c>
      <c r="K911">
        <v>150</v>
      </c>
      <c r="L911">
        <v>85</v>
      </c>
      <c r="M911" t="s">
        <v>388</v>
      </c>
      <c r="N911" t="s">
        <v>389</v>
      </c>
      <c r="O911">
        <v>0</v>
      </c>
    </row>
    <row r="912" spans="1:15" x14ac:dyDescent="0.25">
      <c r="A912">
        <v>911</v>
      </c>
      <c r="B912">
        <v>39</v>
      </c>
      <c r="C912" t="s">
        <v>152</v>
      </c>
      <c r="D912">
        <v>172</v>
      </c>
      <c r="E912" t="s">
        <v>39</v>
      </c>
      <c r="F912" t="s">
        <v>23</v>
      </c>
      <c r="G912">
        <v>1</v>
      </c>
      <c r="H912">
        <v>3</v>
      </c>
      <c r="I912">
        <v>721</v>
      </c>
      <c r="J912">
        <v>1</v>
      </c>
      <c r="K912">
        <v>150</v>
      </c>
      <c r="L912">
        <v>85</v>
      </c>
      <c r="M912" t="s">
        <v>388</v>
      </c>
      <c r="N912" t="s">
        <v>389</v>
      </c>
      <c r="O912">
        <v>0</v>
      </c>
    </row>
    <row r="913" spans="1:15" x14ac:dyDescent="0.25">
      <c r="A913">
        <v>912</v>
      </c>
      <c r="B913">
        <v>39</v>
      </c>
      <c r="C913" t="s">
        <v>152</v>
      </c>
      <c r="D913">
        <v>118</v>
      </c>
      <c r="E913" t="s">
        <v>56</v>
      </c>
      <c r="F913" t="s">
        <v>33</v>
      </c>
      <c r="G913">
        <v>1</v>
      </c>
      <c r="H913">
        <v>3</v>
      </c>
      <c r="I913">
        <v>721</v>
      </c>
      <c r="J913">
        <v>1</v>
      </c>
      <c r="K913">
        <v>150</v>
      </c>
      <c r="L913">
        <v>85</v>
      </c>
      <c r="M913" t="s">
        <v>388</v>
      </c>
      <c r="N913" t="s">
        <v>389</v>
      </c>
      <c r="O913">
        <v>0</v>
      </c>
    </row>
    <row r="914" spans="1:15" x14ac:dyDescent="0.25">
      <c r="A914">
        <v>913</v>
      </c>
      <c r="B914">
        <v>39</v>
      </c>
      <c r="C914" t="s">
        <v>390</v>
      </c>
      <c r="D914">
        <v>254</v>
      </c>
      <c r="E914" t="s">
        <v>98</v>
      </c>
      <c r="F914" t="s">
        <v>95</v>
      </c>
      <c r="G914">
        <v>1</v>
      </c>
      <c r="H914">
        <v>0</v>
      </c>
      <c r="I914">
        <v>721</v>
      </c>
      <c r="J914">
        <v>1</v>
      </c>
      <c r="K914">
        <v>150</v>
      </c>
      <c r="L914">
        <v>85</v>
      </c>
      <c r="M914" t="s">
        <v>388</v>
      </c>
      <c r="N914" t="s">
        <v>389</v>
      </c>
      <c r="O914">
        <v>0</v>
      </c>
    </row>
    <row r="915" spans="1:15" x14ac:dyDescent="0.25">
      <c r="A915">
        <v>914</v>
      </c>
      <c r="B915">
        <v>39</v>
      </c>
      <c r="C915" t="s">
        <v>390</v>
      </c>
      <c r="D915">
        <v>224</v>
      </c>
      <c r="E915" t="s">
        <v>82</v>
      </c>
      <c r="F915" t="s">
        <v>23</v>
      </c>
      <c r="G915">
        <v>1</v>
      </c>
      <c r="H915">
        <v>0</v>
      </c>
      <c r="I915">
        <v>721</v>
      </c>
      <c r="J915">
        <v>1</v>
      </c>
      <c r="K915">
        <v>150</v>
      </c>
      <c r="L915">
        <v>85</v>
      </c>
      <c r="M915" t="s">
        <v>388</v>
      </c>
      <c r="N915" t="s">
        <v>389</v>
      </c>
      <c r="O915">
        <v>0</v>
      </c>
    </row>
    <row r="916" spans="1:15" x14ac:dyDescent="0.25">
      <c r="A916">
        <v>915</v>
      </c>
      <c r="B916">
        <v>39</v>
      </c>
      <c r="C916" t="s">
        <v>152</v>
      </c>
      <c r="D916">
        <v>141</v>
      </c>
      <c r="E916" t="s">
        <v>109</v>
      </c>
      <c r="F916" t="s">
        <v>66</v>
      </c>
      <c r="G916">
        <v>1</v>
      </c>
      <c r="H916">
        <v>3</v>
      </c>
      <c r="I916">
        <v>721</v>
      </c>
      <c r="J916">
        <v>1</v>
      </c>
      <c r="K916">
        <v>150</v>
      </c>
      <c r="L916">
        <v>85</v>
      </c>
      <c r="M916" t="s">
        <v>388</v>
      </c>
      <c r="N916" t="s">
        <v>389</v>
      </c>
      <c r="O916">
        <v>0</v>
      </c>
    </row>
    <row r="917" spans="1:15" x14ac:dyDescent="0.25">
      <c r="A917">
        <v>916</v>
      </c>
      <c r="B917">
        <v>39</v>
      </c>
      <c r="C917" t="s">
        <v>152</v>
      </c>
      <c r="D917">
        <v>123</v>
      </c>
      <c r="E917" t="s">
        <v>55</v>
      </c>
      <c r="F917" t="s">
        <v>45</v>
      </c>
      <c r="G917">
        <v>1</v>
      </c>
      <c r="H917">
        <v>3</v>
      </c>
      <c r="I917">
        <v>721</v>
      </c>
      <c r="J917">
        <v>1</v>
      </c>
      <c r="K917">
        <v>150</v>
      </c>
      <c r="L917">
        <v>85</v>
      </c>
      <c r="M917" t="s">
        <v>388</v>
      </c>
      <c r="N917" t="s">
        <v>389</v>
      </c>
      <c r="O917">
        <v>0</v>
      </c>
    </row>
    <row r="918" spans="1:15" x14ac:dyDescent="0.25">
      <c r="A918">
        <v>917</v>
      </c>
      <c r="B918">
        <v>39</v>
      </c>
      <c r="C918" t="s">
        <v>390</v>
      </c>
      <c r="D918">
        <v>86</v>
      </c>
      <c r="E918" t="s">
        <v>85</v>
      </c>
      <c r="F918" t="s">
        <v>36</v>
      </c>
      <c r="G918">
        <v>1</v>
      </c>
      <c r="H918">
        <v>0</v>
      </c>
      <c r="I918">
        <v>721</v>
      </c>
      <c r="J918">
        <v>1</v>
      </c>
      <c r="K918">
        <v>150</v>
      </c>
      <c r="L918">
        <v>85</v>
      </c>
      <c r="M918" t="s">
        <v>388</v>
      </c>
      <c r="N918" t="s">
        <v>389</v>
      </c>
      <c r="O918">
        <v>0</v>
      </c>
    </row>
    <row r="919" spans="1:15" x14ac:dyDescent="0.25">
      <c r="A919">
        <v>918</v>
      </c>
      <c r="B919">
        <v>39</v>
      </c>
      <c r="C919" t="s">
        <v>390</v>
      </c>
      <c r="D919">
        <v>146</v>
      </c>
      <c r="E919" t="s">
        <v>30</v>
      </c>
      <c r="F919" t="s">
        <v>31</v>
      </c>
      <c r="G919">
        <v>1</v>
      </c>
      <c r="H919">
        <v>0</v>
      </c>
      <c r="I919">
        <v>721</v>
      </c>
      <c r="J919">
        <v>1</v>
      </c>
      <c r="K919">
        <v>150</v>
      </c>
      <c r="L919">
        <v>85</v>
      </c>
      <c r="M919" t="s">
        <v>388</v>
      </c>
      <c r="N919" t="s">
        <v>389</v>
      </c>
      <c r="O919">
        <v>0</v>
      </c>
    </row>
    <row r="920" spans="1:15" x14ac:dyDescent="0.25">
      <c r="A920">
        <v>919</v>
      </c>
      <c r="B920">
        <v>39</v>
      </c>
      <c r="C920" t="s">
        <v>390</v>
      </c>
      <c r="D920">
        <v>101</v>
      </c>
      <c r="E920" t="s">
        <v>46</v>
      </c>
      <c r="F920" t="s">
        <v>27</v>
      </c>
      <c r="G920">
        <v>1</v>
      </c>
      <c r="H920">
        <v>0</v>
      </c>
      <c r="I920">
        <v>721</v>
      </c>
      <c r="J920">
        <v>1</v>
      </c>
      <c r="K920">
        <v>150</v>
      </c>
      <c r="L920">
        <v>85</v>
      </c>
      <c r="M920" t="s">
        <v>388</v>
      </c>
      <c r="N920" t="s">
        <v>389</v>
      </c>
      <c r="O920">
        <v>0</v>
      </c>
    </row>
    <row r="921" spans="1:15" x14ac:dyDescent="0.25">
      <c r="A921">
        <v>920</v>
      </c>
      <c r="B921">
        <v>39</v>
      </c>
      <c r="C921" t="s">
        <v>390</v>
      </c>
      <c r="D921">
        <v>224</v>
      </c>
      <c r="E921" t="s">
        <v>93</v>
      </c>
      <c r="F921" t="s">
        <v>23</v>
      </c>
      <c r="G921">
        <v>1</v>
      </c>
      <c r="H921">
        <v>0</v>
      </c>
      <c r="I921">
        <v>721</v>
      </c>
      <c r="J921">
        <v>1</v>
      </c>
      <c r="K921">
        <v>150</v>
      </c>
      <c r="L921">
        <v>85</v>
      </c>
      <c r="M921" t="s">
        <v>388</v>
      </c>
      <c r="N921" t="s">
        <v>389</v>
      </c>
      <c r="O921">
        <v>0</v>
      </c>
    </row>
    <row r="922" spans="1:15" x14ac:dyDescent="0.25">
      <c r="A922">
        <v>921</v>
      </c>
      <c r="B922">
        <v>39</v>
      </c>
      <c r="C922" t="s">
        <v>152</v>
      </c>
      <c r="D922">
        <v>114</v>
      </c>
      <c r="E922" t="s">
        <v>80</v>
      </c>
      <c r="F922" t="s">
        <v>64</v>
      </c>
      <c r="G922">
        <v>1</v>
      </c>
      <c r="H922">
        <v>3</v>
      </c>
      <c r="I922">
        <v>721</v>
      </c>
      <c r="J922">
        <v>1</v>
      </c>
      <c r="K922">
        <v>150</v>
      </c>
      <c r="L922">
        <v>85</v>
      </c>
      <c r="M922" t="s">
        <v>388</v>
      </c>
      <c r="N922" t="s">
        <v>389</v>
      </c>
      <c r="O922">
        <v>0</v>
      </c>
    </row>
    <row r="923" spans="1:15" x14ac:dyDescent="0.25">
      <c r="A923">
        <v>922</v>
      </c>
      <c r="B923">
        <v>39</v>
      </c>
      <c r="C923" t="s">
        <v>152</v>
      </c>
      <c r="D923">
        <v>83</v>
      </c>
      <c r="E923" t="s">
        <v>79</v>
      </c>
      <c r="F923" t="s">
        <v>23</v>
      </c>
      <c r="G923">
        <v>1</v>
      </c>
      <c r="H923">
        <v>3</v>
      </c>
      <c r="I923">
        <v>721</v>
      </c>
      <c r="J923">
        <v>1</v>
      </c>
      <c r="K923">
        <v>150</v>
      </c>
      <c r="L923">
        <v>85</v>
      </c>
      <c r="M923" t="s">
        <v>388</v>
      </c>
      <c r="N923" t="s">
        <v>389</v>
      </c>
      <c r="O923">
        <v>0</v>
      </c>
    </row>
    <row r="924" spans="1:15" x14ac:dyDescent="0.25">
      <c r="A924">
        <v>923</v>
      </c>
      <c r="B924">
        <v>39</v>
      </c>
      <c r="C924" t="s">
        <v>390</v>
      </c>
      <c r="D924">
        <v>222</v>
      </c>
      <c r="E924" t="s">
        <v>124</v>
      </c>
      <c r="F924" t="s">
        <v>23</v>
      </c>
      <c r="G924">
        <v>1</v>
      </c>
      <c r="H924">
        <v>0</v>
      </c>
      <c r="I924">
        <v>721</v>
      </c>
      <c r="J924">
        <v>1</v>
      </c>
      <c r="K924">
        <v>150</v>
      </c>
      <c r="L924">
        <v>85</v>
      </c>
      <c r="M924" t="s">
        <v>388</v>
      </c>
      <c r="N924" t="s">
        <v>389</v>
      </c>
      <c r="O924">
        <v>0</v>
      </c>
    </row>
    <row r="925" spans="1:15" x14ac:dyDescent="0.25">
      <c r="A925">
        <v>924</v>
      </c>
      <c r="B925">
        <v>39</v>
      </c>
      <c r="C925" t="s">
        <v>152</v>
      </c>
      <c r="D925">
        <v>149</v>
      </c>
      <c r="E925" t="s">
        <v>77</v>
      </c>
      <c r="F925" t="s">
        <v>31</v>
      </c>
      <c r="G925">
        <v>1</v>
      </c>
      <c r="H925">
        <v>3</v>
      </c>
      <c r="I925">
        <v>721</v>
      </c>
      <c r="J925">
        <v>1</v>
      </c>
      <c r="K925">
        <v>150</v>
      </c>
      <c r="L925">
        <v>85</v>
      </c>
      <c r="M925" t="s">
        <v>388</v>
      </c>
      <c r="N925" t="s">
        <v>389</v>
      </c>
      <c r="O925">
        <v>0</v>
      </c>
    </row>
    <row r="926" spans="1:15" x14ac:dyDescent="0.25">
      <c r="A926">
        <v>925</v>
      </c>
      <c r="B926">
        <v>39</v>
      </c>
      <c r="C926" t="s">
        <v>390</v>
      </c>
      <c r="D926">
        <v>143</v>
      </c>
      <c r="E926" t="s">
        <v>104</v>
      </c>
      <c r="F926" t="s">
        <v>66</v>
      </c>
      <c r="G926">
        <v>1</v>
      </c>
      <c r="H926">
        <v>0</v>
      </c>
      <c r="I926">
        <v>721</v>
      </c>
      <c r="J926">
        <v>1</v>
      </c>
      <c r="K926">
        <v>150</v>
      </c>
      <c r="L926">
        <v>85</v>
      </c>
      <c r="M926" t="s">
        <v>388</v>
      </c>
      <c r="N926" t="s">
        <v>389</v>
      </c>
      <c r="O926">
        <v>0</v>
      </c>
    </row>
    <row r="927" spans="1:15" x14ac:dyDescent="0.25">
      <c r="A927">
        <v>926</v>
      </c>
      <c r="B927">
        <v>39</v>
      </c>
      <c r="C927" t="s">
        <v>390</v>
      </c>
      <c r="D927">
        <v>142</v>
      </c>
      <c r="E927" t="s">
        <v>65</v>
      </c>
      <c r="F927" t="s">
        <v>66</v>
      </c>
      <c r="G927">
        <v>1</v>
      </c>
      <c r="H927">
        <v>0</v>
      </c>
      <c r="I927">
        <v>721</v>
      </c>
      <c r="J927">
        <v>1</v>
      </c>
      <c r="K927">
        <v>150</v>
      </c>
      <c r="L927">
        <v>85</v>
      </c>
      <c r="M927" t="s">
        <v>388</v>
      </c>
      <c r="N927" t="s">
        <v>389</v>
      </c>
      <c r="O927">
        <v>0</v>
      </c>
    </row>
    <row r="928" spans="1:15" x14ac:dyDescent="0.25">
      <c r="A928">
        <v>927</v>
      </c>
      <c r="B928">
        <v>39</v>
      </c>
      <c r="C928" t="s">
        <v>390</v>
      </c>
      <c r="D928">
        <v>127</v>
      </c>
      <c r="E928" t="s">
        <v>83</v>
      </c>
      <c r="F928" t="s">
        <v>45</v>
      </c>
      <c r="G928">
        <v>1</v>
      </c>
      <c r="H928">
        <v>0</v>
      </c>
      <c r="I928">
        <v>721</v>
      </c>
      <c r="J928">
        <v>1</v>
      </c>
      <c r="K928">
        <v>150</v>
      </c>
      <c r="L928">
        <v>85</v>
      </c>
      <c r="M928" t="s">
        <v>388</v>
      </c>
      <c r="N928" t="s">
        <v>389</v>
      </c>
      <c r="O928">
        <v>0</v>
      </c>
    </row>
    <row r="929" spans="1:15" x14ac:dyDescent="0.25">
      <c r="A929">
        <v>928</v>
      </c>
      <c r="B929">
        <v>39</v>
      </c>
      <c r="C929" t="s">
        <v>390</v>
      </c>
      <c r="D929">
        <v>150</v>
      </c>
      <c r="E929" t="s">
        <v>106</v>
      </c>
      <c r="F929" t="s">
        <v>31</v>
      </c>
      <c r="G929">
        <v>1</v>
      </c>
      <c r="H929">
        <v>0</v>
      </c>
      <c r="I929">
        <v>721</v>
      </c>
      <c r="J929">
        <v>1</v>
      </c>
      <c r="K929">
        <v>150</v>
      </c>
      <c r="L929">
        <v>85</v>
      </c>
      <c r="M929" t="s">
        <v>388</v>
      </c>
      <c r="N929" t="s">
        <v>389</v>
      </c>
      <c r="O929">
        <v>0</v>
      </c>
    </row>
    <row r="930" spans="1:15" x14ac:dyDescent="0.25">
      <c r="A930">
        <v>929</v>
      </c>
      <c r="B930">
        <v>39</v>
      </c>
      <c r="C930" t="s">
        <v>390</v>
      </c>
      <c r="D930">
        <v>240</v>
      </c>
      <c r="E930" t="s">
        <v>122</v>
      </c>
      <c r="F930" t="s">
        <v>33</v>
      </c>
      <c r="G930">
        <v>1</v>
      </c>
      <c r="H930">
        <v>0</v>
      </c>
      <c r="I930">
        <v>721</v>
      </c>
      <c r="J930">
        <v>1</v>
      </c>
      <c r="K930">
        <v>150</v>
      </c>
      <c r="L930">
        <v>85</v>
      </c>
      <c r="M930" t="s">
        <v>388</v>
      </c>
      <c r="N930" t="s">
        <v>389</v>
      </c>
      <c r="O930">
        <v>0</v>
      </c>
    </row>
    <row r="931" spans="1:15" x14ac:dyDescent="0.25">
      <c r="A931">
        <v>930</v>
      </c>
      <c r="B931">
        <v>39</v>
      </c>
      <c r="C931" t="s">
        <v>390</v>
      </c>
      <c r="D931">
        <v>199</v>
      </c>
      <c r="E931" t="s">
        <v>115</v>
      </c>
      <c r="F931" t="s">
        <v>23</v>
      </c>
      <c r="G931">
        <v>1</v>
      </c>
      <c r="H931">
        <v>0</v>
      </c>
      <c r="I931">
        <v>721</v>
      </c>
      <c r="J931">
        <v>1</v>
      </c>
      <c r="K931">
        <v>150</v>
      </c>
      <c r="L931">
        <v>85</v>
      </c>
      <c r="M931" t="s">
        <v>388</v>
      </c>
      <c r="N931" t="s">
        <v>389</v>
      </c>
      <c r="O931">
        <v>0</v>
      </c>
    </row>
    <row r="932" spans="1:15" x14ac:dyDescent="0.25">
      <c r="A932">
        <v>931</v>
      </c>
      <c r="B932">
        <v>40</v>
      </c>
      <c r="C932" s="1">
        <v>0</v>
      </c>
      <c r="D932">
        <v>108</v>
      </c>
      <c r="E932" t="s">
        <v>101</v>
      </c>
      <c r="F932" t="s">
        <v>23</v>
      </c>
      <c r="G932">
        <v>1</v>
      </c>
      <c r="H932">
        <v>0</v>
      </c>
      <c r="I932">
        <v>731</v>
      </c>
      <c r="J932">
        <v>1</v>
      </c>
      <c r="K932">
        <v>153</v>
      </c>
      <c r="L932">
        <v>86</v>
      </c>
      <c r="M932" t="s">
        <v>408</v>
      </c>
      <c r="N932" t="s">
        <v>409</v>
      </c>
      <c r="O932">
        <v>0</v>
      </c>
    </row>
    <row r="933" spans="1:15" x14ac:dyDescent="0.25">
      <c r="A933">
        <v>932</v>
      </c>
      <c r="B933">
        <v>40</v>
      </c>
      <c r="C933" s="1">
        <v>0</v>
      </c>
      <c r="D933">
        <v>146</v>
      </c>
      <c r="E933" t="s">
        <v>30</v>
      </c>
      <c r="F933" t="s">
        <v>31</v>
      </c>
      <c r="G933">
        <v>1</v>
      </c>
      <c r="H933">
        <v>0</v>
      </c>
      <c r="I933">
        <v>731</v>
      </c>
      <c r="J933">
        <v>1</v>
      </c>
      <c r="K933">
        <v>153</v>
      </c>
      <c r="L933">
        <v>86</v>
      </c>
      <c r="M933" t="s">
        <v>408</v>
      </c>
      <c r="N933" t="s">
        <v>409</v>
      </c>
      <c r="O933">
        <v>0</v>
      </c>
    </row>
    <row r="934" spans="1:15" x14ac:dyDescent="0.25">
      <c r="A934">
        <v>933</v>
      </c>
      <c r="B934">
        <v>40</v>
      </c>
      <c r="C934" s="1">
        <v>0</v>
      </c>
      <c r="D934">
        <v>143</v>
      </c>
      <c r="E934" t="s">
        <v>104</v>
      </c>
      <c r="F934" t="s">
        <v>66</v>
      </c>
      <c r="G934">
        <v>1</v>
      </c>
      <c r="H934">
        <v>0</v>
      </c>
      <c r="I934">
        <v>731</v>
      </c>
      <c r="J934">
        <v>1</v>
      </c>
      <c r="K934">
        <v>153</v>
      </c>
      <c r="L934">
        <v>86</v>
      </c>
      <c r="M934" t="s">
        <v>408</v>
      </c>
      <c r="N934" t="s">
        <v>409</v>
      </c>
      <c r="O934">
        <v>0</v>
      </c>
    </row>
    <row r="935" spans="1:15" x14ac:dyDescent="0.25">
      <c r="A935">
        <v>934</v>
      </c>
      <c r="B935">
        <v>40</v>
      </c>
      <c r="C935" s="1">
        <v>0</v>
      </c>
      <c r="D935">
        <v>184</v>
      </c>
      <c r="E935" t="s">
        <v>41</v>
      </c>
      <c r="F935" t="s">
        <v>16</v>
      </c>
      <c r="G935">
        <v>1</v>
      </c>
      <c r="H935">
        <v>0</v>
      </c>
      <c r="I935">
        <v>731</v>
      </c>
      <c r="J935">
        <v>1</v>
      </c>
      <c r="K935">
        <v>153</v>
      </c>
      <c r="L935">
        <v>86</v>
      </c>
      <c r="M935" t="s">
        <v>408</v>
      </c>
      <c r="N935" t="s">
        <v>409</v>
      </c>
      <c r="O935">
        <v>0</v>
      </c>
    </row>
    <row r="936" spans="1:15" x14ac:dyDescent="0.25">
      <c r="A936">
        <v>935</v>
      </c>
      <c r="B936">
        <v>40</v>
      </c>
      <c r="C936" s="1">
        <v>0</v>
      </c>
      <c r="D936">
        <v>197</v>
      </c>
      <c r="E936" t="s">
        <v>53</v>
      </c>
      <c r="F936" t="s">
        <v>23</v>
      </c>
      <c r="G936">
        <v>1</v>
      </c>
      <c r="H936">
        <v>0</v>
      </c>
      <c r="I936">
        <v>731</v>
      </c>
      <c r="J936">
        <v>1</v>
      </c>
      <c r="K936">
        <v>153</v>
      </c>
      <c r="L936">
        <v>86</v>
      </c>
      <c r="M936" t="s">
        <v>408</v>
      </c>
      <c r="N936" t="s">
        <v>409</v>
      </c>
      <c r="O936">
        <v>0</v>
      </c>
    </row>
    <row r="937" spans="1:15" x14ac:dyDescent="0.25">
      <c r="A937">
        <v>936</v>
      </c>
      <c r="B937">
        <v>40</v>
      </c>
      <c r="C937" s="1">
        <v>0</v>
      </c>
      <c r="D937">
        <v>127</v>
      </c>
      <c r="E937" t="s">
        <v>83</v>
      </c>
      <c r="F937" t="s">
        <v>45</v>
      </c>
      <c r="G937">
        <v>1</v>
      </c>
      <c r="H937">
        <v>0</v>
      </c>
      <c r="I937">
        <v>731</v>
      </c>
      <c r="J937">
        <v>1</v>
      </c>
      <c r="K937">
        <v>153</v>
      </c>
      <c r="L937">
        <v>86</v>
      </c>
      <c r="M937" t="s">
        <v>408</v>
      </c>
      <c r="N937" t="s">
        <v>409</v>
      </c>
      <c r="O937">
        <v>0</v>
      </c>
    </row>
    <row r="938" spans="1:15" x14ac:dyDescent="0.25">
      <c r="A938">
        <v>937</v>
      </c>
      <c r="B938">
        <v>40</v>
      </c>
      <c r="C938" s="1">
        <v>0</v>
      </c>
      <c r="D938">
        <v>199</v>
      </c>
      <c r="E938" t="s">
        <v>115</v>
      </c>
      <c r="F938" t="s">
        <v>23</v>
      </c>
      <c r="G938">
        <v>1</v>
      </c>
      <c r="H938">
        <v>0</v>
      </c>
      <c r="I938">
        <v>731</v>
      </c>
      <c r="J938">
        <v>1</v>
      </c>
      <c r="K938">
        <v>153</v>
      </c>
      <c r="L938">
        <v>86</v>
      </c>
      <c r="M938" t="s">
        <v>408</v>
      </c>
      <c r="N938" t="s">
        <v>409</v>
      </c>
      <c r="O938">
        <v>0</v>
      </c>
    </row>
    <row r="939" spans="1:15" x14ac:dyDescent="0.25">
      <c r="A939">
        <v>938</v>
      </c>
      <c r="B939">
        <v>40</v>
      </c>
      <c r="C939" s="1">
        <v>0</v>
      </c>
      <c r="D939">
        <v>86</v>
      </c>
      <c r="E939" t="s">
        <v>85</v>
      </c>
      <c r="F939" t="s">
        <v>36</v>
      </c>
      <c r="G939">
        <v>1</v>
      </c>
      <c r="H939">
        <v>0</v>
      </c>
      <c r="I939">
        <v>731</v>
      </c>
      <c r="J939">
        <v>1</v>
      </c>
      <c r="K939">
        <v>153</v>
      </c>
      <c r="L939">
        <v>86</v>
      </c>
      <c r="M939" t="s">
        <v>408</v>
      </c>
      <c r="N939" t="s">
        <v>409</v>
      </c>
      <c r="O939">
        <v>0</v>
      </c>
    </row>
    <row r="940" spans="1:15" x14ac:dyDescent="0.25">
      <c r="A940">
        <v>939</v>
      </c>
      <c r="B940">
        <v>40</v>
      </c>
      <c r="C940" s="1">
        <v>0</v>
      </c>
      <c r="D940">
        <v>90</v>
      </c>
      <c r="E940" t="s">
        <v>103</v>
      </c>
      <c r="F940" t="s">
        <v>23</v>
      </c>
      <c r="G940">
        <v>1</v>
      </c>
      <c r="H940">
        <v>0</v>
      </c>
      <c r="I940">
        <v>731</v>
      </c>
      <c r="J940">
        <v>1</v>
      </c>
      <c r="K940">
        <v>153</v>
      </c>
      <c r="L940">
        <v>86</v>
      </c>
      <c r="M940" t="s">
        <v>408</v>
      </c>
      <c r="N940" t="s">
        <v>409</v>
      </c>
      <c r="O940">
        <v>0</v>
      </c>
    </row>
    <row r="941" spans="1:15" x14ac:dyDescent="0.25">
      <c r="A941">
        <v>940</v>
      </c>
      <c r="B941">
        <v>40</v>
      </c>
      <c r="C941" s="1">
        <v>0</v>
      </c>
      <c r="D941">
        <v>224</v>
      </c>
      <c r="E941" t="s">
        <v>93</v>
      </c>
      <c r="F941" t="s">
        <v>23</v>
      </c>
      <c r="G941">
        <v>1</v>
      </c>
      <c r="H941">
        <v>0</v>
      </c>
      <c r="I941">
        <v>731</v>
      </c>
      <c r="J941">
        <v>1</v>
      </c>
      <c r="K941">
        <v>153</v>
      </c>
      <c r="L941">
        <v>86</v>
      </c>
      <c r="M941" t="s">
        <v>408</v>
      </c>
      <c r="N941" t="s">
        <v>409</v>
      </c>
      <c r="O941">
        <v>0</v>
      </c>
    </row>
    <row r="942" spans="1:15" x14ac:dyDescent="0.25">
      <c r="A942">
        <v>941</v>
      </c>
      <c r="B942">
        <v>40</v>
      </c>
      <c r="C942" s="1">
        <v>0</v>
      </c>
      <c r="D942">
        <v>243</v>
      </c>
      <c r="E942" t="s">
        <v>34</v>
      </c>
      <c r="F942" t="s">
        <v>23</v>
      </c>
      <c r="G942">
        <v>1</v>
      </c>
      <c r="H942">
        <v>0</v>
      </c>
      <c r="I942">
        <v>731</v>
      </c>
      <c r="J942">
        <v>1</v>
      </c>
      <c r="K942">
        <v>153</v>
      </c>
      <c r="L942">
        <v>86</v>
      </c>
      <c r="M942" t="s">
        <v>408</v>
      </c>
      <c r="N942" t="s">
        <v>409</v>
      </c>
      <c r="O942">
        <v>0</v>
      </c>
    </row>
    <row r="943" spans="1:15" x14ac:dyDescent="0.25">
      <c r="A943">
        <v>942</v>
      </c>
      <c r="B943">
        <v>40</v>
      </c>
      <c r="C943" t="s">
        <v>410</v>
      </c>
      <c r="D943">
        <v>187</v>
      </c>
      <c r="E943" t="s">
        <v>89</v>
      </c>
      <c r="F943" t="s">
        <v>16</v>
      </c>
      <c r="G943">
        <v>1</v>
      </c>
      <c r="H943">
        <v>5</v>
      </c>
      <c r="I943">
        <v>731</v>
      </c>
      <c r="J943">
        <v>1</v>
      </c>
      <c r="K943">
        <v>153</v>
      </c>
      <c r="L943">
        <v>86</v>
      </c>
      <c r="M943" t="s">
        <v>408</v>
      </c>
      <c r="N943" t="s">
        <v>409</v>
      </c>
      <c r="O943">
        <v>0</v>
      </c>
    </row>
    <row r="944" spans="1:15" x14ac:dyDescent="0.25">
      <c r="A944">
        <v>943</v>
      </c>
      <c r="B944">
        <v>40</v>
      </c>
      <c r="C944" t="s">
        <v>410</v>
      </c>
      <c r="D944">
        <v>150</v>
      </c>
      <c r="E944" t="s">
        <v>106</v>
      </c>
      <c r="F944" t="s">
        <v>31</v>
      </c>
      <c r="G944">
        <v>1</v>
      </c>
      <c r="H944">
        <v>5</v>
      </c>
      <c r="I944">
        <v>731</v>
      </c>
      <c r="J944">
        <v>1</v>
      </c>
      <c r="K944">
        <v>153</v>
      </c>
      <c r="L944">
        <v>86</v>
      </c>
      <c r="M944" t="s">
        <v>408</v>
      </c>
      <c r="N944" t="s">
        <v>409</v>
      </c>
      <c r="O944">
        <v>0</v>
      </c>
    </row>
    <row r="945" spans="1:15" x14ac:dyDescent="0.25">
      <c r="A945">
        <v>944</v>
      </c>
      <c r="B945">
        <v>40</v>
      </c>
      <c r="C945" t="s">
        <v>410</v>
      </c>
      <c r="D945">
        <v>151</v>
      </c>
      <c r="E945" t="s">
        <v>37</v>
      </c>
      <c r="F945" t="s">
        <v>31</v>
      </c>
      <c r="G945">
        <v>1</v>
      </c>
      <c r="H945">
        <v>5</v>
      </c>
      <c r="I945">
        <v>731</v>
      </c>
      <c r="J945">
        <v>1</v>
      </c>
      <c r="K945">
        <v>153</v>
      </c>
      <c r="L945">
        <v>86</v>
      </c>
      <c r="M945" t="s">
        <v>408</v>
      </c>
      <c r="N945" t="s">
        <v>409</v>
      </c>
      <c r="O945">
        <v>0</v>
      </c>
    </row>
    <row r="946" spans="1:15" x14ac:dyDescent="0.25">
      <c r="A946">
        <v>945</v>
      </c>
      <c r="B946">
        <v>40</v>
      </c>
      <c r="C946" t="s">
        <v>410</v>
      </c>
      <c r="D946">
        <v>207</v>
      </c>
      <c r="E946" t="s">
        <v>28</v>
      </c>
      <c r="F946" t="s">
        <v>23</v>
      </c>
      <c r="G946">
        <v>1</v>
      </c>
      <c r="H946">
        <v>5</v>
      </c>
      <c r="I946">
        <v>731</v>
      </c>
      <c r="J946">
        <v>1</v>
      </c>
      <c r="K946">
        <v>153</v>
      </c>
      <c r="L946">
        <v>86</v>
      </c>
      <c r="M946" t="s">
        <v>408</v>
      </c>
      <c r="N946" t="s">
        <v>409</v>
      </c>
      <c r="O946">
        <v>0</v>
      </c>
    </row>
    <row r="947" spans="1:15" x14ac:dyDescent="0.25">
      <c r="A947">
        <v>946</v>
      </c>
      <c r="B947">
        <v>40</v>
      </c>
      <c r="C947" t="s">
        <v>410</v>
      </c>
      <c r="D947">
        <v>140</v>
      </c>
      <c r="E947" t="s">
        <v>88</v>
      </c>
      <c r="F947" t="s">
        <v>31</v>
      </c>
      <c r="G947">
        <v>1</v>
      </c>
      <c r="H947">
        <v>5</v>
      </c>
      <c r="I947">
        <v>731</v>
      </c>
      <c r="J947">
        <v>1</v>
      </c>
      <c r="K947">
        <v>153</v>
      </c>
      <c r="L947">
        <v>86</v>
      </c>
      <c r="M947" t="s">
        <v>408</v>
      </c>
      <c r="N947" t="s">
        <v>409</v>
      </c>
      <c r="O947">
        <v>0</v>
      </c>
    </row>
    <row r="948" spans="1:15" x14ac:dyDescent="0.25">
      <c r="A948">
        <v>947</v>
      </c>
      <c r="B948">
        <v>40</v>
      </c>
      <c r="C948" t="s">
        <v>410</v>
      </c>
      <c r="D948">
        <v>183</v>
      </c>
      <c r="E948" t="s">
        <v>21</v>
      </c>
      <c r="F948" t="s">
        <v>16</v>
      </c>
      <c r="G948">
        <v>1</v>
      </c>
      <c r="H948">
        <v>5</v>
      </c>
      <c r="I948">
        <v>731</v>
      </c>
      <c r="J948">
        <v>1</v>
      </c>
      <c r="K948">
        <v>153</v>
      </c>
      <c r="L948">
        <v>86</v>
      </c>
      <c r="M948" t="s">
        <v>408</v>
      </c>
      <c r="N948" t="s">
        <v>409</v>
      </c>
      <c r="O948">
        <v>0</v>
      </c>
    </row>
    <row r="949" spans="1:15" x14ac:dyDescent="0.25">
      <c r="A949">
        <v>948</v>
      </c>
      <c r="B949">
        <v>40</v>
      </c>
      <c r="C949" t="s">
        <v>410</v>
      </c>
      <c r="D949">
        <v>278</v>
      </c>
      <c r="E949" t="s">
        <v>44</v>
      </c>
      <c r="F949" t="s">
        <v>45</v>
      </c>
      <c r="G949">
        <v>1</v>
      </c>
      <c r="H949">
        <v>5</v>
      </c>
      <c r="I949">
        <v>731</v>
      </c>
      <c r="J949">
        <v>1</v>
      </c>
      <c r="K949">
        <v>153</v>
      </c>
      <c r="L949">
        <v>86</v>
      </c>
      <c r="M949" t="s">
        <v>408</v>
      </c>
      <c r="N949" t="s">
        <v>409</v>
      </c>
      <c r="O949">
        <v>0</v>
      </c>
    </row>
    <row r="950" spans="1:15" x14ac:dyDescent="0.25">
      <c r="A950">
        <v>949</v>
      </c>
      <c r="B950">
        <v>40</v>
      </c>
      <c r="C950" t="s">
        <v>410</v>
      </c>
      <c r="D950">
        <v>210</v>
      </c>
      <c r="E950" t="s">
        <v>116</v>
      </c>
      <c r="F950" t="s">
        <v>16</v>
      </c>
      <c r="G950">
        <v>1</v>
      </c>
      <c r="H950">
        <v>5</v>
      </c>
      <c r="I950">
        <v>731</v>
      </c>
      <c r="J950">
        <v>1</v>
      </c>
      <c r="K950">
        <v>153</v>
      </c>
      <c r="L950">
        <v>86</v>
      </c>
      <c r="M950" t="s">
        <v>408</v>
      </c>
      <c r="N950" t="s">
        <v>409</v>
      </c>
      <c r="O950">
        <v>0</v>
      </c>
    </row>
    <row r="951" spans="1:15" x14ac:dyDescent="0.25">
      <c r="A951">
        <v>950</v>
      </c>
      <c r="B951">
        <v>40</v>
      </c>
      <c r="C951" t="s">
        <v>410</v>
      </c>
      <c r="D951">
        <v>140</v>
      </c>
      <c r="E951" t="s">
        <v>60</v>
      </c>
      <c r="F951" t="s">
        <v>31</v>
      </c>
      <c r="G951">
        <v>1</v>
      </c>
      <c r="H951">
        <v>5</v>
      </c>
      <c r="I951">
        <v>731</v>
      </c>
      <c r="J951">
        <v>1</v>
      </c>
      <c r="K951">
        <v>153</v>
      </c>
      <c r="L951">
        <v>86</v>
      </c>
      <c r="M951" t="s">
        <v>408</v>
      </c>
      <c r="N951" t="s">
        <v>409</v>
      </c>
      <c r="O951">
        <v>0</v>
      </c>
    </row>
    <row r="952" spans="1:15" x14ac:dyDescent="0.25">
      <c r="A952">
        <v>951</v>
      </c>
      <c r="B952">
        <v>40</v>
      </c>
      <c r="C952" t="s">
        <v>410</v>
      </c>
      <c r="D952">
        <v>13</v>
      </c>
      <c r="E952" t="s">
        <v>70</v>
      </c>
      <c r="F952" t="s">
        <v>27</v>
      </c>
      <c r="G952">
        <v>1</v>
      </c>
      <c r="H952">
        <v>5</v>
      </c>
      <c r="I952">
        <v>731</v>
      </c>
      <c r="J952">
        <v>1</v>
      </c>
      <c r="K952">
        <v>153</v>
      </c>
      <c r="L952">
        <v>86</v>
      </c>
      <c r="M952" t="s">
        <v>408</v>
      </c>
      <c r="N952" t="s">
        <v>409</v>
      </c>
      <c r="O952">
        <v>0</v>
      </c>
    </row>
    <row r="953" spans="1:15" x14ac:dyDescent="0.25">
      <c r="A953">
        <v>952</v>
      </c>
      <c r="B953">
        <v>40</v>
      </c>
      <c r="C953" t="s">
        <v>410</v>
      </c>
      <c r="D953">
        <v>180</v>
      </c>
      <c r="E953" t="s">
        <v>108</v>
      </c>
      <c r="F953" t="s">
        <v>16</v>
      </c>
      <c r="G953">
        <v>1</v>
      </c>
      <c r="H953">
        <v>5</v>
      </c>
      <c r="I953">
        <v>731</v>
      </c>
      <c r="J953">
        <v>1</v>
      </c>
      <c r="K953">
        <v>153</v>
      </c>
      <c r="L953">
        <v>86</v>
      </c>
      <c r="M953" t="s">
        <v>408</v>
      </c>
      <c r="N953" t="s">
        <v>409</v>
      </c>
      <c r="O953">
        <v>0</v>
      </c>
    </row>
    <row r="954" spans="1:15" x14ac:dyDescent="0.25">
      <c r="A954">
        <v>953</v>
      </c>
      <c r="B954">
        <v>40</v>
      </c>
      <c r="C954" t="s">
        <v>410</v>
      </c>
      <c r="D954">
        <v>172</v>
      </c>
      <c r="E954" t="s">
        <v>39</v>
      </c>
      <c r="F954" t="s">
        <v>23</v>
      </c>
      <c r="G954">
        <v>1</v>
      </c>
      <c r="H954">
        <v>5</v>
      </c>
      <c r="I954">
        <v>731</v>
      </c>
      <c r="J954">
        <v>1</v>
      </c>
      <c r="K954">
        <v>153</v>
      </c>
      <c r="L954">
        <v>86</v>
      </c>
      <c r="M954" t="s">
        <v>408</v>
      </c>
      <c r="N954" t="s">
        <v>409</v>
      </c>
      <c r="O954">
        <v>0</v>
      </c>
    </row>
    <row r="955" spans="1:15" x14ac:dyDescent="0.25">
      <c r="A955">
        <v>954</v>
      </c>
      <c r="B955">
        <v>40</v>
      </c>
      <c r="C955" t="s">
        <v>411</v>
      </c>
      <c r="D955">
        <v>178</v>
      </c>
      <c r="E955" t="s">
        <v>73</v>
      </c>
      <c r="F955" t="s">
        <v>16</v>
      </c>
      <c r="G955">
        <v>1</v>
      </c>
      <c r="H955">
        <v>1</v>
      </c>
      <c r="I955">
        <v>731</v>
      </c>
      <c r="J955">
        <v>1</v>
      </c>
      <c r="K955">
        <v>153</v>
      </c>
      <c r="L955">
        <v>86</v>
      </c>
      <c r="M955" t="s">
        <v>408</v>
      </c>
      <c r="N955" t="s">
        <v>409</v>
      </c>
      <c r="O955">
        <v>0</v>
      </c>
    </row>
    <row r="956" spans="1:15" x14ac:dyDescent="0.25">
      <c r="A956">
        <v>955</v>
      </c>
      <c r="B956">
        <v>40</v>
      </c>
      <c r="C956" t="s">
        <v>411</v>
      </c>
      <c r="D956">
        <v>240</v>
      </c>
      <c r="E956" t="s">
        <v>122</v>
      </c>
      <c r="F956" t="s">
        <v>33</v>
      </c>
      <c r="G956">
        <v>1</v>
      </c>
      <c r="H956">
        <v>1</v>
      </c>
      <c r="I956">
        <v>731</v>
      </c>
      <c r="J956">
        <v>1</v>
      </c>
      <c r="K956">
        <v>153</v>
      </c>
      <c r="L956">
        <v>86</v>
      </c>
      <c r="M956" t="s">
        <v>408</v>
      </c>
      <c r="N956" t="s">
        <v>409</v>
      </c>
      <c r="O956">
        <v>0</v>
      </c>
    </row>
    <row r="957" spans="1:15" x14ac:dyDescent="0.25">
      <c r="A957">
        <v>956</v>
      </c>
      <c r="B957">
        <v>40</v>
      </c>
      <c r="C957" t="s">
        <v>411</v>
      </c>
      <c r="D957">
        <v>114</v>
      </c>
      <c r="E957" t="s">
        <v>80</v>
      </c>
      <c r="F957" t="s">
        <v>64</v>
      </c>
      <c r="G957">
        <v>1</v>
      </c>
      <c r="H957">
        <v>1</v>
      </c>
      <c r="I957">
        <v>731</v>
      </c>
      <c r="J957">
        <v>1</v>
      </c>
      <c r="K957">
        <v>153</v>
      </c>
      <c r="L957">
        <v>86</v>
      </c>
      <c r="M957" t="s">
        <v>408</v>
      </c>
      <c r="N957" t="s">
        <v>409</v>
      </c>
      <c r="O957">
        <v>0</v>
      </c>
    </row>
    <row r="958" spans="1:15" x14ac:dyDescent="0.25">
      <c r="A958">
        <v>957</v>
      </c>
      <c r="B958">
        <v>40</v>
      </c>
      <c r="C958" t="s">
        <v>411</v>
      </c>
      <c r="D958">
        <v>198</v>
      </c>
      <c r="E958" t="s">
        <v>105</v>
      </c>
      <c r="F958" t="s">
        <v>23</v>
      </c>
      <c r="G958">
        <v>1</v>
      </c>
      <c r="H958">
        <v>1</v>
      </c>
      <c r="I958">
        <v>731</v>
      </c>
      <c r="J958">
        <v>1</v>
      </c>
      <c r="K958">
        <v>153</v>
      </c>
      <c r="L958">
        <v>86</v>
      </c>
      <c r="M958" t="s">
        <v>408</v>
      </c>
      <c r="N958" t="s">
        <v>409</v>
      </c>
      <c r="O958">
        <v>0</v>
      </c>
    </row>
    <row r="959" spans="1:15" x14ac:dyDescent="0.25">
      <c r="A959">
        <v>958</v>
      </c>
      <c r="B959">
        <v>40</v>
      </c>
      <c r="C959" t="s">
        <v>411</v>
      </c>
      <c r="D959">
        <v>167</v>
      </c>
      <c r="E959" t="s">
        <v>94</v>
      </c>
      <c r="F959" t="s">
        <v>95</v>
      </c>
      <c r="G959">
        <v>1</v>
      </c>
      <c r="H959">
        <v>1</v>
      </c>
      <c r="I959">
        <v>731</v>
      </c>
      <c r="J959">
        <v>1</v>
      </c>
      <c r="K959">
        <v>153</v>
      </c>
      <c r="L959">
        <v>86</v>
      </c>
      <c r="M959" t="s">
        <v>408</v>
      </c>
      <c r="N959" t="s">
        <v>409</v>
      </c>
      <c r="O959">
        <v>0</v>
      </c>
    </row>
    <row r="960" spans="1:15" x14ac:dyDescent="0.25">
      <c r="A960">
        <v>959</v>
      </c>
      <c r="B960">
        <v>40</v>
      </c>
      <c r="C960" t="s">
        <v>410</v>
      </c>
      <c r="D960">
        <v>101</v>
      </c>
      <c r="E960" t="s">
        <v>46</v>
      </c>
      <c r="F960" t="s">
        <v>27</v>
      </c>
      <c r="G960">
        <v>1</v>
      </c>
      <c r="H960">
        <v>5</v>
      </c>
      <c r="I960">
        <v>731</v>
      </c>
      <c r="J960">
        <v>1</v>
      </c>
      <c r="K960">
        <v>153</v>
      </c>
      <c r="L960">
        <v>86</v>
      </c>
      <c r="M960" t="s">
        <v>408</v>
      </c>
      <c r="N960" t="s">
        <v>409</v>
      </c>
      <c r="O960">
        <v>0</v>
      </c>
    </row>
    <row r="961" spans="1:15" x14ac:dyDescent="0.25">
      <c r="A961">
        <v>960</v>
      </c>
      <c r="B961">
        <v>40</v>
      </c>
      <c r="C961" t="s">
        <v>410</v>
      </c>
      <c r="D961">
        <v>146</v>
      </c>
      <c r="E961" t="s">
        <v>67</v>
      </c>
      <c r="F961" t="s">
        <v>31</v>
      </c>
      <c r="G961">
        <v>1</v>
      </c>
      <c r="H961">
        <v>5</v>
      </c>
      <c r="I961">
        <v>731</v>
      </c>
      <c r="J961">
        <v>1</v>
      </c>
      <c r="K961">
        <v>153</v>
      </c>
      <c r="L961">
        <v>86</v>
      </c>
      <c r="M961" t="s">
        <v>408</v>
      </c>
      <c r="N961" t="s">
        <v>409</v>
      </c>
      <c r="O961">
        <v>0</v>
      </c>
    </row>
    <row r="962" spans="1:15" x14ac:dyDescent="0.25">
      <c r="A962">
        <v>961</v>
      </c>
      <c r="B962">
        <v>40</v>
      </c>
      <c r="C962" t="s">
        <v>410</v>
      </c>
      <c r="D962">
        <v>179</v>
      </c>
      <c r="E962" t="s">
        <v>62</v>
      </c>
      <c r="F962" t="s">
        <v>16</v>
      </c>
      <c r="G962">
        <v>1</v>
      </c>
      <c r="H962">
        <v>5</v>
      </c>
      <c r="I962">
        <v>731</v>
      </c>
      <c r="J962">
        <v>1</v>
      </c>
      <c r="K962">
        <v>153</v>
      </c>
      <c r="L962">
        <v>86</v>
      </c>
      <c r="M962" t="s">
        <v>408</v>
      </c>
      <c r="N962" t="s">
        <v>409</v>
      </c>
      <c r="O962">
        <v>0</v>
      </c>
    </row>
    <row r="963" spans="1:15" x14ac:dyDescent="0.25">
      <c r="A963">
        <v>962</v>
      </c>
      <c r="B963">
        <v>40</v>
      </c>
      <c r="C963" t="s">
        <v>410</v>
      </c>
      <c r="D963">
        <v>158</v>
      </c>
      <c r="E963" t="s">
        <v>35</v>
      </c>
      <c r="F963" t="s">
        <v>36</v>
      </c>
      <c r="G963">
        <v>1</v>
      </c>
      <c r="H963">
        <v>5</v>
      </c>
      <c r="I963">
        <v>731</v>
      </c>
      <c r="J963">
        <v>1</v>
      </c>
      <c r="K963">
        <v>153</v>
      </c>
      <c r="L963">
        <v>86</v>
      </c>
      <c r="M963" t="s">
        <v>408</v>
      </c>
      <c r="N963" t="s">
        <v>409</v>
      </c>
      <c r="O963">
        <v>0</v>
      </c>
    </row>
    <row r="964" spans="1:15" x14ac:dyDescent="0.25">
      <c r="A964">
        <v>963</v>
      </c>
      <c r="B964">
        <v>40</v>
      </c>
      <c r="C964" t="s">
        <v>410</v>
      </c>
      <c r="D964">
        <v>118</v>
      </c>
      <c r="E964" t="s">
        <v>56</v>
      </c>
      <c r="F964" t="s">
        <v>33</v>
      </c>
      <c r="G964">
        <v>1</v>
      </c>
      <c r="H964">
        <v>5</v>
      </c>
      <c r="I964">
        <v>731</v>
      </c>
      <c r="J964">
        <v>1</v>
      </c>
      <c r="K964">
        <v>153</v>
      </c>
      <c r="L964">
        <v>86</v>
      </c>
      <c r="M964" t="s">
        <v>408</v>
      </c>
      <c r="N964" t="s">
        <v>409</v>
      </c>
      <c r="O964">
        <v>0</v>
      </c>
    </row>
    <row r="965" spans="1:15" x14ac:dyDescent="0.25">
      <c r="A965">
        <v>964</v>
      </c>
      <c r="B965">
        <v>40</v>
      </c>
      <c r="C965" t="s">
        <v>412</v>
      </c>
      <c r="D965">
        <v>122</v>
      </c>
      <c r="E965" t="s">
        <v>69</v>
      </c>
      <c r="F965" t="s">
        <v>33</v>
      </c>
      <c r="G965">
        <v>1</v>
      </c>
      <c r="H965">
        <v>2</v>
      </c>
      <c r="I965">
        <v>731</v>
      </c>
      <c r="J965">
        <v>1</v>
      </c>
      <c r="K965">
        <v>153</v>
      </c>
      <c r="L965">
        <v>86</v>
      </c>
      <c r="M965" t="s">
        <v>408</v>
      </c>
      <c r="N965" t="s">
        <v>409</v>
      </c>
      <c r="O965">
        <v>0</v>
      </c>
    </row>
    <row r="966" spans="1:15" x14ac:dyDescent="0.25">
      <c r="A966">
        <v>965</v>
      </c>
      <c r="B966">
        <v>40</v>
      </c>
      <c r="C966" t="s">
        <v>412</v>
      </c>
      <c r="D966">
        <v>124</v>
      </c>
      <c r="E966" t="s">
        <v>87</v>
      </c>
      <c r="F966" t="s">
        <v>45</v>
      </c>
      <c r="G966">
        <v>1</v>
      </c>
      <c r="H966">
        <v>2</v>
      </c>
      <c r="I966">
        <v>731</v>
      </c>
      <c r="J966">
        <v>1</v>
      </c>
      <c r="K966">
        <v>153</v>
      </c>
      <c r="L966">
        <v>86</v>
      </c>
      <c r="M966" t="s">
        <v>408</v>
      </c>
      <c r="N966" t="s">
        <v>409</v>
      </c>
      <c r="O966">
        <v>0</v>
      </c>
    </row>
    <row r="967" spans="1:15" x14ac:dyDescent="0.25">
      <c r="A967">
        <v>966</v>
      </c>
      <c r="B967">
        <v>40</v>
      </c>
      <c r="C967" t="s">
        <v>412</v>
      </c>
      <c r="D967">
        <v>83</v>
      </c>
      <c r="E967" t="s">
        <v>79</v>
      </c>
      <c r="F967" t="s">
        <v>23</v>
      </c>
      <c r="G967">
        <v>1</v>
      </c>
      <c r="H967">
        <v>2</v>
      </c>
      <c r="I967">
        <v>731</v>
      </c>
      <c r="J967">
        <v>1</v>
      </c>
      <c r="K967">
        <v>153</v>
      </c>
      <c r="L967">
        <v>86</v>
      </c>
      <c r="M967" t="s">
        <v>408</v>
      </c>
      <c r="N967" t="s">
        <v>409</v>
      </c>
      <c r="O967">
        <v>0</v>
      </c>
    </row>
    <row r="968" spans="1:15" x14ac:dyDescent="0.25">
      <c r="A968">
        <v>967</v>
      </c>
      <c r="B968">
        <v>40</v>
      </c>
      <c r="C968" t="s">
        <v>412</v>
      </c>
      <c r="D968">
        <v>10</v>
      </c>
      <c r="E968" t="s">
        <v>120</v>
      </c>
      <c r="F968" t="s">
        <v>27</v>
      </c>
      <c r="G968">
        <v>1</v>
      </c>
      <c r="H968">
        <v>2</v>
      </c>
      <c r="I968">
        <v>731</v>
      </c>
      <c r="J968">
        <v>1</v>
      </c>
      <c r="K968">
        <v>153</v>
      </c>
      <c r="L968">
        <v>86</v>
      </c>
      <c r="M968" t="s">
        <v>408</v>
      </c>
      <c r="N968" t="s">
        <v>409</v>
      </c>
      <c r="O968">
        <v>0</v>
      </c>
    </row>
    <row r="969" spans="1:15" x14ac:dyDescent="0.25">
      <c r="A969">
        <v>968</v>
      </c>
      <c r="B969">
        <v>40</v>
      </c>
      <c r="C969" t="s">
        <v>412</v>
      </c>
      <c r="D969">
        <v>139</v>
      </c>
      <c r="E969" t="s">
        <v>125</v>
      </c>
      <c r="F969" t="s">
        <v>31</v>
      </c>
      <c r="G969">
        <v>1</v>
      </c>
      <c r="H969">
        <v>2</v>
      </c>
      <c r="I969">
        <v>731</v>
      </c>
      <c r="J969">
        <v>1</v>
      </c>
      <c r="K969">
        <v>153</v>
      </c>
      <c r="L969">
        <v>86</v>
      </c>
      <c r="M969" t="s">
        <v>408</v>
      </c>
      <c r="N969" t="s">
        <v>409</v>
      </c>
      <c r="O969">
        <v>0</v>
      </c>
    </row>
    <row r="970" spans="1:15" x14ac:dyDescent="0.25">
      <c r="A970">
        <v>969</v>
      </c>
      <c r="B970">
        <v>40</v>
      </c>
      <c r="C970" t="s">
        <v>412</v>
      </c>
      <c r="D970">
        <v>121</v>
      </c>
      <c r="E970" t="s">
        <v>32</v>
      </c>
      <c r="F970" t="s">
        <v>33</v>
      </c>
      <c r="G970">
        <v>1</v>
      </c>
      <c r="H970">
        <v>2</v>
      </c>
      <c r="I970">
        <v>731</v>
      </c>
      <c r="J970">
        <v>1</v>
      </c>
      <c r="K970">
        <v>153</v>
      </c>
      <c r="L970">
        <v>86</v>
      </c>
      <c r="M970" t="s">
        <v>408</v>
      </c>
      <c r="N970" t="s">
        <v>409</v>
      </c>
      <c r="O970">
        <v>0</v>
      </c>
    </row>
    <row r="971" spans="1:15" x14ac:dyDescent="0.25">
      <c r="A971">
        <v>970</v>
      </c>
      <c r="B971">
        <v>40</v>
      </c>
      <c r="C971" t="s">
        <v>413</v>
      </c>
      <c r="D971">
        <v>50</v>
      </c>
      <c r="E971" t="s">
        <v>86</v>
      </c>
      <c r="F971" t="s">
        <v>23</v>
      </c>
      <c r="G971">
        <v>1</v>
      </c>
      <c r="H971">
        <v>4</v>
      </c>
      <c r="I971">
        <v>731</v>
      </c>
      <c r="J971">
        <v>1</v>
      </c>
      <c r="K971">
        <v>153</v>
      </c>
      <c r="L971">
        <v>86</v>
      </c>
      <c r="M971" t="s">
        <v>408</v>
      </c>
      <c r="N971" t="s">
        <v>409</v>
      </c>
      <c r="O971">
        <v>0</v>
      </c>
    </row>
    <row r="972" spans="1:15" x14ac:dyDescent="0.25">
      <c r="A972">
        <v>971</v>
      </c>
      <c r="B972">
        <v>40</v>
      </c>
      <c r="C972" t="s">
        <v>413</v>
      </c>
      <c r="D972">
        <v>254</v>
      </c>
      <c r="E972" t="s">
        <v>98</v>
      </c>
      <c r="F972" t="s">
        <v>95</v>
      </c>
      <c r="G972">
        <v>1</v>
      </c>
      <c r="H972">
        <v>4</v>
      </c>
      <c r="I972">
        <v>731</v>
      </c>
      <c r="J972">
        <v>1</v>
      </c>
      <c r="K972">
        <v>153</v>
      </c>
      <c r="L972">
        <v>86</v>
      </c>
      <c r="M972" t="s">
        <v>408</v>
      </c>
      <c r="N972" t="s">
        <v>409</v>
      </c>
      <c r="O972">
        <v>0</v>
      </c>
    </row>
    <row r="973" spans="1:15" x14ac:dyDescent="0.25">
      <c r="A973">
        <v>972</v>
      </c>
      <c r="B973">
        <v>40</v>
      </c>
      <c r="C973" t="s">
        <v>413</v>
      </c>
      <c r="D973">
        <v>141</v>
      </c>
      <c r="E973" t="s">
        <v>109</v>
      </c>
      <c r="F973" t="s">
        <v>66</v>
      </c>
      <c r="G973">
        <v>1</v>
      </c>
      <c r="H973">
        <v>4</v>
      </c>
      <c r="I973">
        <v>731</v>
      </c>
      <c r="J973">
        <v>1</v>
      </c>
      <c r="K973">
        <v>153</v>
      </c>
      <c r="L973">
        <v>86</v>
      </c>
      <c r="M973" t="s">
        <v>408</v>
      </c>
      <c r="N973" t="s">
        <v>409</v>
      </c>
      <c r="O973">
        <v>0</v>
      </c>
    </row>
    <row r="974" spans="1:15" x14ac:dyDescent="0.25">
      <c r="A974">
        <v>973</v>
      </c>
      <c r="B974">
        <v>40</v>
      </c>
      <c r="C974" t="s">
        <v>413</v>
      </c>
      <c r="D974">
        <v>122</v>
      </c>
      <c r="E974" t="s">
        <v>40</v>
      </c>
      <c r="F974" t="s">
        <v>33</v>
      </c>
      <c r="G974">
        <v>1</v>
      </c>
      <c r="H974">
        <v>4</v>
      </c>
      <c r="I974">
        <v>731</v>
      </c>
      <c r="J974">
        <v>1</v>
      </c>
      <c r="K974">
        <v>153</v>
      </c>
      <c r="L974">
        <v>86</v>
      </c>
      <c r="M974" t="s">
        <v>408</v>
      </c>
      <c r="N974" t="s">
        <v>409</v>
      </c>
      <c r="O974">
        <v>0</v>
      </c>
    </row>
    <row r="975" spans="1:15" x14ac:dyDescent="0.25">
      <c r="A975">
        <v>974</v>
      </c>
      <c r="B975">
        <v>40</v>
      </c>
      <c r="C975" t="s">
        <v>413</v>
      </c>
      <c r="D975">
        <v>123</v>
      </c>
      <c r="E975" t="s">
        <v>55</v>
      </c>
      <c r="F975" t="s">
        <v>45</v>
      </c>
      <c r="G975">
        <v>1</v>
      </c>
      <c r="H975">
        <v>4</v>
      </c>
      <c r="I975">
        <v>731</v>
      </c>
      <c r="J975">
        <v>1</v>
      </c>
      <c r="K975">
        <v>153</v>
      </c>
      <c r="L975">
        <v>86</v>
      </c>
      <c r="M975" t="s">
        <v>408</v>
      </c>
      <c r="N975" t="s">
        <v>409</v>
      </c>
      <c r="O975">
        <v>0</v>
      </c>
    </row>
    <row r="976" spans="1:15" x14ac:dyDescent="0.25">
      <c r="A976">
        <v>975</v>
      </c>
      <c r="B976">
        <v>40</v>
      </c>
      <c r="C976" t="s">
        <v>413</v>
      </c>
      <c r="D976">
        <v>142</v>
      </c>
      <c r="E976" t="s">
        <v>65</v>
      </c>
      <c r="F976" t="s">
        <v>66</v>
      </c>
      <c r="G976">
        <v>1</v>
      </c>
      <c r="H976">
        <v>4</v>
      </c>
      <c r="I976">
        <v>731</v>
      </c>
      <c r="J976">
        <v>1</v>
      </c>
      <c r="K976">
        <v>153</v>
      </c>
      <c r="L976">
        <v>86</v>
      </c>
      <c r="M976" t="s">
        <v>408</v>
      </c>
      <c r="N976" t="s">
        <v>409</v>
      </c>
      <c r="O976">
        <v>0</v>
      </c>
    </row>
    <row r="977" spans="1:15" x14ac:dyDescent="0.25">
      <c r="A977">
        <v>976</v>
      </c>
      <c r="B977">
        <v>40</v>
      </c>
      <c r="C977" t="s">
        <v>413</v>
      </c>
      <c r="D977">
        <v>186</v>
      </c>
      <c r="E977" t="s">
        <v>20</v>
      </c>
      <c r="F977" t="s">
        <v>16</v>
      </c>
      <c r="G977">
        <v>1</v>
      </c>
      <c r="H977">
        <v>4</v>
      </c>
      <c r="I977">
        <v>731</v>
      </c>
      <c r="J977">
        <v>1</v>
      </c>
      <c r="K977">
        <v>153</v>
      </c>
      <c r="L977">
        <v>86</v>
      </c>
      <c r="M977" t="s">
        <v>408</v>
      </c>
      <c r="N977" t="s">
        <v>409</v>
      </c>
      <c r="O977">
        <v>0</v>
      </c>
    </row>
    <row r="978" spans="1:15" x14ac:dyDescent="0.25">
      <c r="A978">
        <v>977</v>
      </c>
      <c r="B978">
        <v>40</v>
      </c>
      <c r="C978" t="s">
        <v>410</v>
      </c>
      <c r="D978">
        <v>181</v>
      </c>
      <c r="E978" t="s">
        <v>72</v>
      </c>
      <c r="F978" t="s">
        <v>16</v>
      </c>
      <c r="G978">
        <v>1</v>
      </c>
      <c r="H978">
        <v>5</v>
      </c>
      <c r="I978">
        <v>731</v>
      </c>
      <c r="J978">
        <v>1</v>
      </c>
      <c r="K978">
        <v>153</v>
      </c>
      <c r="L978">
        <v>86</v>
      </c>
      <c r="M978" t="s">
        <v>408</v>
      </c>
      <c r="N978" t="s">
        <v>409</v>
      </c>
      <c r="O978">
        <v>0</v>
      </c>
    </row>
    <row r="979" spans="1:15" x14ac:dyDescent="0.25">
      <c r="A979">
        <v>978</v>
      </c>
      <c r="B979">
        <v>40</v>
      </c>
      <c r="C979" t="s">
        <v>410</v>
      </c>
      <c r="D979">
        <v>92</v>
      </c>
      <c r="E979" t="s">
        <v>100</v>
      </c>
      <c r="F979" t="s">
        <v>23</v>
      </c>
      <c r="G979">
        <v>1</v>
      </c>
      <c r="H979">
        <v>5</v>
      </c>
      <c r="I979">
        <v>731</v>
      </c>
      <c r="J979">
        <v>1</v>
      </c>
      <c r="K979">
        <v>153</v>
      </c>
      <c r="L979">
        <v>86</v>
      </c>
      <c r="M979" t="s">
        <v>408</v>
      </c>
      <c r="N979" t="s">
        <v>409</v>
      </c>
      <c r="O979">
        <v>0</v>
      </c>
    </row>
    <row r="980" spans="1:15" x14ac:dyDescent="0.25">
      <c r="A980">
        <v>979</v>
      </c>
      <c r="B980">
        <v>40</v>
      </c>
      <c r="C980" t="s">
        <v>410</v>
      </c>
      <c r="D980">
        <v>224</v>
      </c>
      <c r="E980" t="s">
        <v>82</v>
      </c>
      <c r="F980" t="s">
        <v>23</v>
      </c>
      <c r="G980">
        <v>1</v>
      </c>
      <c r="H980">
        <v>5</v>
      </c>
      <c r="I980">
        <v>731</v>
      </c>
      <c r="J980">
        <v>1</v>
      </c>
      <c r="K980">
        <v>153</v>
      </c>
      <c r="L980">
        <v>86</v>
      </c>
      <c r="M980" t="s">
        <v>408</v>
      </c>
      <c r="N980" t="s">
        <v>409</v>
      </c>
      <c r="O980">
        <v>0</v>
      </c>
    </row>
    <row r="981" spans="1:15" x14ac:dyDescent="0.25">
      <c r="A981">
        <v>980</v>
      </c>
      <c r="B981">
        <v>40</v>
      </c>
      <c r="C981" t="s">
        <v>410</v>
      </c>
      <c r="D981">
        <v>44</v>
      </c>
      <c r="E981" t="s">
        <v>102</v>
      </c>
      <c r="F981" t="s">
        <v>27</v>
      </c>
      <c r="G981">
        <v>1</v>
      </c>
      <c r="H981">
        <v>5</v>
      </c>
      <c r="I981">
        <v>731</v>
      </c>
      <c r="J981">
        <v>1</v>
      </c>
      <c r="K981">
        <v>153</v>
      </c>
      <c r="L981">
        <v>86</v>
      </c>
      <c r="M981" t="s">
        <v>408</v>
      </c>
      <c r="N981" t="s">
        <v>409</v>
      </c>
      <c r="O981">
        <v>0</v>
      </c>
    </row>
    <row r="982" spans="1:15" x14ac:dyDescent="0.25">
      <c r="A982">
        <v>981</v>
      </c>
      <c r="B982">
        <v>40</v>
      </c>
      <c r="C982" t="s">
        <v>414</v>
      </c>
      <c r="D982">
        <v>200</v>
      </c>
      <c r="E982" t="s">
        <v>68</v>
      </c>
      <c r="F982" t="s">
        <v>23</v>
      </c>
      <c r="G982">
        <v>1</v>
      </c>
      <c r="H982">
        <v>3</v>
      </c>
      <c r="I982">
        <v>731</v>
      </c>
      <c r="J982">
        <v>1</v>
      </c>
      <c r="K982">
        <v>153</v>
      </c>
      <c r="L982">
        <v>86</v>
      </c>
      <c r="M982" t="s">
        <v>408</v>
      </c>
      <c r="N982" t="s">
        <v>409</v>
      </c>
      <c r="O982">
        <v>0</v>
      </c>
    </row>
    <row r="983" spans="1:15" x14ac:dyDescent="0.25">
      <c r="A983">
        <v>982</v>
      </c>
      <c r="B983">
        <v>40</v>
      </c>
      <c r="C983" t="s">
        <v>414</v>
      </c>
      <c r="D983">
        <v>91</v>
      </c>
      <c r="E983" t="s">
        <v>99</v>
      </c>
      <c r="F983" t="s">
        <v>23</v>
      </c>
      <c r="G983">
        <v>1</v>
      </c>
      <c r="H983">
        <v>3</v>
      </c>
      <c r="I983">
        <v>731</v>
      </c>
      <c r="J983">
        <v>1</v>
      </c>
      <c r="K983">
        <v>153</v>
      </c>
      <c r="L983">
        <v>86</v>
      </c>
      <c r="M983" t="s">
        <v>408</v>
      </c>
      <c r="N983" t="s">
        <v>409</v>
      </c>
      <c r="O983">
        <v>0</v>
      </c>
    </row>
    <row r="984" spans="1:15" x14ac:dyDescent="0.25">
      <c r="A984">
        <v>983</v>
      </c>
      <c r="B984">
        <v>40</v>
      </c>
      <c r="C984" t="s">
        <v>414</v>
      </c>
      <c r="D984">
        <v>13</v>
      </c>
      <c r="E984" t="s">
        <v>113</v>
      </c>
      <c r="F984" t="s">
        <v>27</v>
      </c>
      <c r="G984">
        <v>1</v>
      </c>
      <c r="H984">
        <v>3</v>
      </c>
      <c r="I984">
        <v>731</v>
      </c>
      <c r="J984">
        <v>1</v>
      </c>
      <c r="K984">
        <v>153</v>
      </c>
      <c r="L984">
        <v>86</v>
      </c>
      <c r="M984" t="s">
        <v>408</v>
      </c>
      <c r="N984" t="s">
        <v>409</v>
      </c>
      <c r="O984">
        <v>0</v>
      </c>
    </row>
    <row r="985" spans="1:15" x14ac:dyDescent="0.25">
      <c r="A985">
        <v>984</v>
      </c>
      <c r="B985">
        <v>40</v>
      </c>
      <c r="C985" t="s">
        <v>414</v>
      </c>
      <c r="D985">
        <v>67</v>
      </c>
      <c r="E985" t="s">
        <v>26</v>
      </c>
      <c r="F985" t="s">
        <v>27</v>
      </c>
      <c r="G985">
        <v>1</v>
      </c>
      <c r="H985">
        <v>3</v>
      </c>
      <c r="I985">
        <v>731</v>
      </c>
      <c r="J985">
        <v>1</v>
      </c>
      <c r="K985">
        <v>153</v>
      </c>
      <c r="L985">
        <v>86</v>
      </c>
      <c r="M985" t="s">
        <v>408</v>
      </c>
      <c r="N985" t="s">
        <v>409</v>
      </c>
      <c r="O985">
        <v>0</v>
      </c>
    </row>
    <row r="986" spans="1:15" x14ac:dyDescent="0.25">
      <c r="A986">
        <v>985</v>
      </c>
      <c r="B986">
        <v>40</v>
      </c>
      <c r="C986" t="s">
        <v>414</v>
      </c>
      <c r="D986">
        <v>115</v>
      </c>
      <c r="E986" t="s">
        <v>63</v>
      </c>
      <c r="F986" t="s">
        <v>64</v>
      </c>
      <c r="G986">
        <v>1</v>
      </c>
      <c r="H986">
        <v>3</v>
      </c>
      <c r="I986">
        <v>731</v>
      </c>
      <c r="J986">
        <v>1</v>
      </c>
      <c r="K986">
        <v>153</v>
      </c>
      <c r="L986">
        <v>86</v>
      </c>
      <c r="M986" t="s">
        <v>408</v>
      </c>
      <c r="N986" t="s">
        <v>409</v>
      </c>
      <c r="O986">
        <v>0</v>
      </c>
    </row>
    <row r="987" spans="1:15" x14ac:dyDescent="0.25">
      <c r="A987">
        <v>986</v>
      </c>
      <c r="B987">
        <v>40</v>
      </c>
      <c r="C987" t="s">
        <v>414</v>
      </c>
      <c r="D987">
        <v>162</v>
      </c>
      <c r="E987" t="s">
        <v>123</v>
      </c>
      <c r="F987" t="s">
        <v>95</v>
      </c>
      <c r="G987">
        <v>1</v>
      </c>
      <c r="H987">
        <v>3</v>
      </c>
      <c r="I987">
        <v>731</v>
      </c>
      <c r="J987">
        <v>1</v>
      </c>
      <c r="K987">
        <v>153</v>
      </c>
      <c r="L987">
        <v>86</v>
      </c>
      <c r="M987" t="s">
        <v>408</v>
      </c>
      <c r="N987" t="s">
        <v>409</v>
      </c>
      <c r="O987">
        <v>0</v>
      </c>
    </row>
    <row r="988" spans="1:15" x14ac:dyDescent="0.25">
      <c r="A988">
        <v>987</v>
      </c>
      <c r="B988">
        <v>40</v>
      </c>
      <c r="C988" t="s">
        <v>414</v>
      </c>
      <c r="D988">
        <v>273</v>
      </c>
      <c r="E988" t="s">
        <v>127</v>
      </c>
      <c r="F988" t="s">
        <v>31</v>
      </c>
      <c r="G988">
        <v>1</v>
      </c>
      <c r="H988">
        <v>3</v>
      </c>
      <c r="I988">
        <v>731</v>
      </c>
      <c r="J988">
        <v>1</v>
      </c>
      <c r="K988">
        <v>153</v>
      </c>
      <c r="L988">
        <v>86</v>
      </c>
      <c r="M988" t="s">
        <v>408</v>
      </c>
      <c r="N988" t="s">
        <v>409</v>
      </c>
      <c r="O988">
        <v>0</v>
      </c>
    </row>
    <row r="989" spans="1:15" x14ac:dyDescent="0.25">
      <c r="A989">
        <v>988</v>
      </c>
      <c r="B989">
        <v>40</v>
      </c>
      <c r="C989" t="s">
        <v>414</v>
      </c>
      <c r="D989">
        <v>94</v>
      </c>
      <c r="E989" t="s">
        <v>110</v>
      </c>
      <c r="F989" t="s">
        <v>111</v>
      </c>
      <c r="G989">
        <v>1</v>
      </c>
      <c r="H989">
        <v>3</v>
      </c>
      <c r="I989">
        <v>731</v>
      </c>
      <c r="J989">
        <v>1</v>
      </c>
      <c r="K989">
        <v>153</v>
      </c>
      <c r="L989">
        <v>86</v>
      </c>
      <c r="M989" t="s">
        <v>408</v>
      </c>
      <c r="N989" t="s">
        <v>409</v>
      </c>
      <c r="O989">
        <v>0</v>
      </c>
    </row>
    <row r="990" spans="1:15" x14ac:dyDescent="0.25">
      <c r="A990">
        <v>989</v>
      </c>
      <c r="B990">
        <v>40</v>
      </c>
      <c r="C990" t="s">
        <v>414</v>
      </c>
      <c r="D990">
        <v>119</v>
      </c>
      <c r="E990" t="s">
        <v>84</v>
      </c>
      <c r="F990" t="s">
        <v>33</v>
      </c>
      <c r="G990">
        <v>1</v>
      </c>
      <c r="H990">
        <v>3</v>
      </c>
      <c r="I990">
        <v>731</v>
      </c>
      <c r="J990">
        <v>1</v>
      </c>
      <c r="K990">
        <v>153</v>
      </c>
      <c r="L990">
        <v>86</v>
      </c>
      <c r="M990" t="s">
        <v>408</v>
      </c>
      <c r="N990" t="s">
        <v>409</v>
      </c>
      <c r="O990">
        <v>0</v>
      </c>
    </row>
    <row r="991" spans="1:15" hidden="1" x14ac:dyDescent="0.25">
      <c r="A991" t="s">
        <v>415</v>
      </c>
      <c r="B991" t="s">
        <v>38</v>
      </c>
      <c r="C991" t="s">
        <v>38</v>
      </c>
      <c r="D991" t="s">
        <v>38</v>
      </c>
      <c r="E991" t="s">
        <v>38</v>
      </c>
      <c r="F991" t="s">
        <v>38</v>
      </c>
      <c r="G991" t="s">
        <v>38</v>
      </c>
      <c r="H991" t="s">
        <v>38</v>
      </c>
      <c r="I991" t="s">
        <v>38</v>
      </c>
      <c r="J991" t="s">
        <v>38</v>
      </c>
      <c r="K991" t="s">
        <v>38</v>
      </c>
      <c r="L991" t="s">
        <v>38</v>
      </c>
      <c r="M991" t="s">
        <v>38</v>
      </c>
      <c r="N991" t="s">
        <v>38</v>
      </c>
      <c r="O991" t="s">
        <v>38</v>
      </c>
    </row>
    <row r="992" spans="1:15" hidden="1" x14ac:dyDescent="0.25">
      <c r="A992" t="s">
        <v>416</v>
      </c>
      <c r="B992" t="s">
        <v>38</v>
      </c>
      <c r="C992" t="s">
        <v>38</v>
      </c>
      <c r="D992" t="s">
        <v>38</v>
      </c>
      <c r="E992" t="s">
        <v>38</v>
      </c>
      <c r="F992" t="s">
        <v>38</v>
      </c>
      <c r="G992" t="s">
        <v>38</v>
      </c>
      <c r="H992" t="s">
        <v>38</v>
      </c>
      <c r="I992" t="s">
        <v>38</v>
      </c>
      <c r="J992" t="s">
        <v>38</v>
      </c>
      <c r="K992" t="s">
        <v>38</v>
      </c>
      <c r="L992" t="s">
        <v>38</v>
      </c>
      <c r="M992" t="s">
        <v>38</v>
      </c>
      <c r="N992" t="s">
        <v>38</v>
      </c>
      <c r="O992" t="s">
        <v>38</v>
      </c>
    </row>
    <row r="993" spans="1:15" hidden="1" x14ac:dyDescent="0.25">
      <c r="A993" t="s">
        <v>417</v>
      </c>
      <c r="B993" t="s">
        <v>38</v>
      </c>
      <c r="C993" t="s">
        <v>38</v>
      </c>
      <c r="D993" t="s">
        <v>38</v>
      </c>
      <c r="E993" t="s">
        <v>38</v>
      </c>
      <c r="F993" t="s">
        <v>38</v>
      </c>
      <c r="G993" t="s">
        <v>38</v>
      </c>
      <c r="H993" t="s">
        <v>38</v>
      </c>
      <c r="I993" t="s">
        <v>38</v>
      </c>
      <c r="J993" t="s">
        <v>38</v>
      </c>
      <c r="K993" t="s">
        <v>38</v>
      </c>
      <c r="L993" t="s">
        <v>38</v>
      </c>
      <c r="M993" t="s">
        <v>38</v>
      </c>
      <c r="N993" t="s">
        <v>38</v>
      </c>
      <c r="O993" t="s">
        <v>38</v>
      </c>
    </row>
    <row r="994" spans="1:15" hidden="1" x14ac:dyDescent="0.25">
      <c r="A994" t="s">
        <v>418</v>
      </c>
      <c r="B994" t="s">
        <v>38</v>
      </c>
      <c r="C994" t="s">
        <v>38</v>
      </c>
      <c r="D994" t="s">
        <v>38</v>
      </c>
      <c r="E994" t="s">
        <v>38</v>
      </c>
      <c r="F994" t="s">
        <v>38</v>
      </c>
      <c r="G994" t="s">
        <v>38</v>
      </c>
      <c r="H994" t="s">
        <v>38</v>
      </c>
      <c r="I994" t="s">
        <v>38</v>
      </c>
      <c r="J994" t="s">
        <v>38</v>
      </c>
      <c r="K994" t="s">
        <v>38</v>
      </c>
      <c r="L994" t="s">
        <v>38</v>
      </c>
      <c r="M994" t="s">
        <v>38</v>
      </c>
      <c r="N994" t="s">
        <v>38</v>
      </c>
      <c r="O994" t="s">
        <v>38</v>
      </c>
    </row>
    <row r="995" spans="1:15" hidden="1" x14ac:dyDescent="0.25">
      <c r="A995" t="s">
        <v>419</v>
      </c>
      <c r="B995" t="s">
        <v>38</v>
      </c>
      <c r="C995" t="s">
        <v>38</v>
      </c>
      <c r="D995" t="s">
        <v>38</v>
      </c>
      <c r="E995" t="s">
        <v>38</v>
      </c>
      <c r="F995" t="s">
        <v>38</v>
      </c>
      <c r="G995" t="s">
        <v>38</v>
      </c>
      <c r="H995" t="s">
        <v>38</v>
      </c>
      <c r="I995" t="s">
        <v>38</v>
      </c>
      <c r="J995" t="s">
        <v>38</v>
      </c>
      <c r="K995" t="s">
        <v>38</v>
      </c>
      <c r="L995" t="s">
        <v>38</v>
      </c>
      <c r="M995" t="s">
        <v>38</v>
      </c>
      <c r="N995" t="s">
        <v>38</v>
      </c>
      <c r="O995" t="s">
        <v>38</v>
      </c>
    </row>
    <row r="996" spans="1:15" hidden="1" x14ac:dyDescent="0.25">
      <c r="A996" t="s">
        <v>420</v>
      </c>
      <c r="B996" t="s">
        <v>38</v>
      </c>
      <c r="C996" t="s">
        <v>38</v>
      </c>
      <c r="D996" t="s">
        <v>38</v>
      </c>
      <c r="E996" t="s">
        <v>38</v>
      </c>
      <c r="F996" t="s">
        <v>38</v>
      </c>
      <c r="G996" t="s">
        <v>38</v>
      </c>
      <c r="H996" t="s">
        <v>38</v>
      </c>
      <c r="I996" t="s">
        <v>38</v>
      </c>
      <c r="J996" t="s">
        <v>38</v>
      </c>
      <c r="K996" t="s">
        <v>38</v>
      </c>
      <c r="L996" t="s">
        <v>38</v>
      </c>
      <c r="M996" t="s">
        <v>38</v>
      </c>
      <c r="N996" t="s">
        <v>38</v>
      </c>
      <c r="O996" t="s">
        <v>38</v>
      </c>
    </row>
    <row r="997" spans="1:15" hidden="1" x14ac:dyDescent="0.25">
      <c r="A997" t="s">
        <v>421</v>
      </c>
      <c r="B997" t="s">
        <v>38</v>
      </c>
      <c r="C997" t="s">
        <v>38</v>
      </c>
      <c r="D997" t="s">
        <v>38</v>
      </c>
      <c r="E997" t="s">
        <v>38</v>
      </c>
      <c r="F997" t="s">
        <v>38</v>
      </c>
      <c r="G997" t="s">
        <v>38</v>
      </c>
      <c r="H997" t="s">
        <v>38</v>
      </c>
      <c r="I997" t="s">
        <v>38</v>
      </c>
      <c r="J997" t="s">
        <v>38</v>
      </c>
      <c r="K997" t="s">
        <v>38</v>
      </c>
      <c r="L997" t="s">
        <v>38</v>
      </c>
      <c r="M997" t="s">
        <v>38</v>
      </c>
      <c r="N997" t="s">
        <v>38</v>
      </c>
      <c r="O997" t="s">
        <v>38</v>
      </c>
    </row>
    <row r="998" spans="1:15" hidden="1" x14ac:dyDescent="0.25">
      <c r="A998" t="s">
        <v>422</v>
      </c>
      <c r="B998" t="s">
        <v>38</v>
      </c>
      <c r="C998" t="s">
        <v>38</v>
      </c>
      <c r="D998" t="s">
        <v>38</v>
      </c>
      <c r="E998" t="s">
        <v>38</v>
      </c>
      <c r="F998" t="s">
        <v>38</v>
      </c>
      <c r="G998" t="s">
        <v>38</v>
      </c>
      <c r="H998" t="s">
        <v>38</v>
      </c>
      <c r="I998" t="s">
        <v>38</v>
      </c>
      <c r="J998" t="s">
        <v>38</v>
      </c>
      <c r="K998" t="s">
        <v>38</v>
      </c>
      <c r="L998" t="s">
        <v>38</v>
      </c>
      <c r="M998" t="s">
        <v>38</v>
      </c>
      <c r="N998" t="s">
        <v>38</v>
      </c>
      <c r="O998" t="s">
        <v>38</v>
      </c>
    </row>
    <row r="999" spans="1:15" hidden="1" x14ac:dyDescent="0.25">
      <c r="A999" t="s">
        <v>423</v>
      </c>
      <c r="B999" t="s">
        <v>38</v>
      </c>
      <c r="C999" t="s">
        <v>38</v>
      </c>
      <c r="D999" t="s">
        <v>38</v>
      </c>
      <c r="E999" t="s">
        <v>38</v>
      </c>
      <c r="F999" t="s">
        <v>38</v>
      </c>
      <c r="G999" t="s">
        <v>38</v>
      </c>
      <c r="H999" t="s">
        <v>38</v>
      </c>
      <c r="I999" t="s">
        <v>38</v>
      </c>
      <c r="J999" t="s">
        <v>38</v>
      </c>
      <c r="K999" t="s">
        <v>38</v>
      </c>
      <c r="L999" t="s">
        <v>38</v>
      </c>
      <c r="M999" t="s">
        <v>38</v>
      </c>
      <c r="N999" t="s">
        <v>38</v>
      </c>
      <c r="O999" t="s">
        <v>38</v>
      </c>
    </row>
    <row r="1000" spans="1:15" hidden="1" x14ac:dyDescent="0.25">
      <c r="A1000" t="s">
        <v>424</v>
      </c>
      <c r="B1000" t="s">
        <v>38</v>
      </c>
      <c r="C1000" t="s">
        <v>38</v>
      </c>
      <c r="D1000" t="s">
        <v>38</v>
      </c>
      <c r="E1000" t="s">
        <v>38</v>
      </c>
      <c r="F1000" t="s">
        <v>38</v>
      </c>
      <c r="G1000" t="s">
        <v>38</v>
      </c>
      <c r="H1000" t="s">
        <v>38</v>
      </c>
      <c r="I1000" t="s">
        <v>38</v>
      </c>
      <c r="J1000" t="s">
        <v>38</v>
      </c>
      <c r="K1000" t="s">
        <v>38</v>
      </c>
      <c r="L1000" t="s">
        <v>38</v>
      </c>
      <c r="M1000" t="s">
        <v>38</v>
      </c>
      <c r="N1000" t="s">
        <v>38</v>
      </c>
      <c r="O1000" t="s">
        <v>38</v>
      </c>
    </row>
    <row r="1001" spans="1:15" hidden="1" x14ac:dyDescent="0.25">
      <c r="A1001" t="s">
        <v>425</v>
      </c>
      <c r="B1001" t="s">
        <v>38</v>
      </c>
      <c r="C1001" t="s">
        <v>38</v>
      </c>
      <c r="D1001" t="s">
        <v>38</v>
      </c>
      <c r="E1001" t="s">
        <v>38</v>
      </c>
      <c r="F1001" t="s">
        <v>38</v>
      </c>
      <c r="G1001" t="s">
        <v>38</v>
      </c>
      <c r="H1001" t="s">
        <v>38</v>
      </c>
      <c r="I1001" t="s">
        <v>38</v>
      </c>
      <c r="J1001" t="s">
        <v>38</v>
      </c>
      <c r="K1001" t="s">
        <v>38</v>
      </c>
      <c r="L1001" t="s">
        <v>38</v>
      </c>
      <c r="M1001" t="s">
        <v>38</v>
      </c>
      <c r="N1001" t="s">
        <v>38</v>
      </c>
      <c r="O1001" t="s">
        <v>38</v>
      </c>
    </row>
    <row r="1002" spans="1:15" hidden="1" x14ac:dyDescent="0.25">
      <c r="A1002" t="s">
        <v>426</v>
      </c>
      <c r="B1002" t="s">
        <v>38</v>
      </c>
      <c r="C1002" t="s">
        <v>38</v>
      </c>
      <c r="D1002" t="s">
        <v>38</v>
      </c>
      <c r="E1002" t="s">
        <v>38</v>
      </c>
      <c r="F1002" t="s">
        <v>38</v>
      </c>
      <c r="G1002" t="s">
        <v>38</v>
      </c>
      <c r="H1002" t="s">
        <v>38</v>
      </c>
      <c r="I1002" t="s">
        <v>38</v>
      </c>
      <c r="J1002" t="s">
        <v>38</v>
      </c>
      <c r="K1002" t="s">
        <v>38</v>
      </c>
      <c r="L1002" t="s">
        <v>38</v>
      </c>
      <c r="M1002" t="s">
        <v>38</v>
      </c>
      <c r="N1002" t="s">
        <v>38</v>
      </c>
      <c r="O1002" t="s">
        <v>38</v>
      </c>
    </row>
    <row r="1003" spans="1:15" hidden="1" x14ac:dyDescent="0.25">
      <c r="A1003" t="s">
        <v>427</v>
      </c>
      <c r="B1003" t="s">
        <v>38</v>
      </c>
      <c r="C1003" t="s">
        <v>38</v>
      </c>
      <c r="D1003" t="s">
        <v>38</v>
      </c>
      <c r="E1003" t="s">
        <v>38</v>
      </c>
      <c r="F1003" t="s">
        <v>38</v>
      </c>
      <c r="G1003" t="s">
        <v>38</v>
      </c>
      <c r="H1003" t="s">
        <v>38</v>
      </c>
      <c r="I1003" t="s">
        <v>38</v>
      </c>
      <c r="J1003" t="s">
        <v>38</v>
      </c>
      <c r="K1003" t="s">
        <v>38</v>
      </c>
      <c r="L1003" t="s">
        <v>38</v>
      </c>
      <c r="M1003" t="s">
        <v>38</v>
      </c>
      <c r="N1003" t="s">
        <v>38</v>
      </c>
      <c r="O1003" t="s">
        <v>38</v>
      </c>
    </row>
    <row r="1004" spans="1:15" hidden="1" x14ac:dyDescent="0.25">
      <c r="A1004" t="s">
        <v>428</v>
      </c>
      <c r="B1004" t="s">
        <v>38</v>
      </c>
      <c r="C1004" t="s">
        <v>38</v>
      </c>
      <c r="D1004" t="s">
        <v>38</v>
      </c>
      <c r="E1004" t="s">
        <v>38</v>
      </c>
      <c r="F1004" t="s">
        <v>38</v>
      </c>
      <c r="G1004" t="s">
        <v>38</v>
      </c>
      <c r="H1004" t="s">
        <v>38</v>
      </c>
      <c r="I1004" t="s">
        <v>38</v>
      </c>
      <c r="J1004" t="s">
        <v>38</v>
      </c>
      <c r="K1004" t="s">
        <v>38</v>
      </c>
      <c r="L1004" t="s">
        <v>38</v>
      </c>
      <c r="M1004" t="s">
        <v>38</v>
      </c>
      <c r="N1004" t="s">
        <v>38</v>
      </c>
      <c r="O1004" t="s">
        <v>38</v>
      </c>
    </row>
    <row r="1005" spans="1:15" x14ac:dyDescent="0.25">
      <c r="A1005">
        <v>1004</v>
      </c>
      <c r="B1005">
        <v>40</v>
      </c>
      <c r="C1005" t="s">
        <v>410</v>
      </c>
      <c r="D1005">
        <v>128</v>
      </c>
      <c r="E1005" t="s">
        <v>118</v>
      </c>
      <c r="F1005" t="s">
        <v>97</v>
      </c>
      <c r="G1005">
        <v>1</v>
      </c>
      <c r="H1005">
        <v>5</v>
      </c>
      <c r="I1005">
        <v>731</v>
      </c>
      <c r="J1005">
        <v>1</v>
      </c>
      <c r="K1005">
        <v>153</v>
      </c>
      <c r="L1005">
        <v>86</v>
      </c>
      <c r="M1005" t="s">
        <v>408</v>
      </c>
      <c r="N1005" t="s">
        <v>409</v>
      </c>
      <c r="O1005">
        <v>0</v>
      </c>
    </row>
    <row r="1006" spans="1:15" x14ac:dyDescent="0.25">
      <c r="A1006">
        <v>1005</v>
      </c>
      <c r="B1006">
        <v>40</v>
      </c>
      <c r="C1006" t="s">
        <v>410</v>
      </c>
      <c r="D1006">
        <v>174</v>
      </c>
      <c r="E1006" t="s">
        <v>61</v>
      </c>
      <c r="F1006" t="s">
        <v>16</v>
      </c>
      <c r="G1006">
        <v>1</v>
      </c>
      <c r="H1006">
        <v>5</v>
      </c>
      <c r="I1006">
        <v>731</v>
      </c>
      <c r="J1006">
        <v>1</v>
      </c>
      <c r="K1006">
        <v>153</v>
      </c>
      <c r="L1006">
        <v>86</v>
      </c>
      <c r="M1006" t="s">
        <v>408</v>
      </c>
      <c r="N1006" t="s">
        <v>409</v>
      </c>
      <c r="O1006">
        <v>0</v>
      </c>
    </row>
    <row r="1007" spans="1:15" x14ac:dyDescent="0.25">
      <c r="A1007">
        <v>1006</v>
      </c>
      <c r="B1007">
        <v>40</v>
      </c>
      <c r="C1007" t="s">
        <v>410</v>
      </c>
      <c r="D1007">
        <v>211</v>
      </c>
      <c r="E1007" t="s">
        <v>15</v>
      </c>
      <c r="F1007" t="s">
        <v>16</v>
      </c>
      <c r="G1007">
        <v>1</v>
      </c>
      <c r="H1007">
        <v>5</v>
      </c>
      <c r="I1007">
        <v>731</v>
      </c>
      <c r="J1007">
        <v>1</v>
      </c>
      <c r="K1007">
        <v>153</v>
      </c>
      <c r="L1007">
        <v>86</v>
      </c>
      <c r="M1007" t="s">
        <v>408</v>
      </c>
      <c r="N1007" t="s">
        <v>409</v>
      </c>
      <c r="O1007">
        <v>0</v>
      </c>
    </row>
    <row r="1008" spans="1:15" x14ac:dyDescent="0.25">
      <c r="A1008">
        <v>1007</v>
      </c>
      <c r="B1008">
        <v>40</v>
      </c>
      <c r="C1008" t="s">
        <v>410</v>
      </c>
      <c r="D1008">
        <v>3</v>
      </c>
      <c r="E1008" t="s">
        <v>50</v>
      </c>
      <c r="F1008" t="s">
        <v>51</v>
      </c>
      <c r="G1008">
        <v>1</v>
      </c>
      <c r="H1008">
        <v>5</v>
      </c>
      <c r="I1008">
        <v>731</v>
      </c>
      <c r="J1008">
        <v>1</v>
      </c>
      <c r="K1008">
        <v>153</v>
      </c>
      <c r="L1008">
        <v>86</v>
      </c>
      <c r="M1008" t="s">
        <v>408</v>
      </c>
      <c r="N1008" t="s">
        <v>409</v>
      </c>
      <c r="O1008">
        <v>0</v>
      </c>
    </row>
    <row r="1009" spans="1:15" x14ac:dyDescent="0.25">
      <c r="A1009">
        <v>1008</v>
      </c>
      <c r="B1009">
        <v>40</v>
      </c>
      <c r="C1009" t="s">
        <v>410</v>
      </c>
      <c r="D1009">
        <v>164</v>
      </c>
      <c r="E1009" t="s">
        <v>121</v>
      </c>
      <c r="F1009" t="s">
        <v>95</v>
      </c>
      <c r="G1009">
        <v>1</v>
      </c>
      <c r="H1009">
        <v>5</v>
      </c>
      <c r="I1009">
        <v>731</v>
      </c>
      <c r="J1009">
        <v>1</v>
      </c>
      <c r="K1009">
        <v>153</v>
      </c>
      <c r="L1009">
        <v>86</v>
      </c>
      <c r="M1009" t="s">
        <v>408</v>
      </c>
      <c r="N1009" t="s">
        <v>409</v>
      </c>
      <c r="O1009">
        <v>0</v>
      </c>
    </row>
    <row r="1010" spans="1:15" x14ac:dyDescent="0.25">
      <c r="A1010">
        <v>1009</v>
      </c>
      <c r="B1010">
        <v>40</v>
      </c>
      <c r="C1010" t="s">
        <v>410</v>
      </c>
      <c r="D1010">
        <v>125</v>
      </c>
      <c r="E1010" t="s">
        <v>107</v>
      </c>
      <c r="F1010" t="s">
        <v>45</v>
      </c>
      <c r="G1010">
        <v>1</v>
      </c>
      <c r="H1010">
        <v>5</v>
      </c>
      <c r="I1010">
        <v>731</v>
      </c>
      <c r="J1010">
        <v>1</v>
      </c>
      <c r="K1010">
        <v>153</v>
      </c>
      <c r="L1010">
        <v>86</v>
      </c>
      <c r="M1010" t="s">
        <v>408</v>
      </c>
      <c r="N1010" t="s">
        <v>409</v>
      </c>
      <c r="O1010">
        <v>0</v>
      </c>
    </row>
    <row r="1011" spans="1:15" x14ac:dyDescent="0.25">
      <c r="A1011">
        <v>1010</v>
      </c>
      <c r="B1011">
        <v>40</v>
      </c>
      <c r="C1011" t="s">
        <v>410</v>
      </c>
      <c r="D1011">
        <v>145</v>
      </c>
      <c r="E1011" t="s">
        <v>126</v>
      </c>
      <c r="F1011" t="s">
        <v>31</v>
      </c>
      <c r="G1011">
        <v>1</v>
      </c>
      <c r="H1011">
        <v>5</v>
      </c>
      <c r="I1011">
        <v>731</v>
      </c>
      <c r="J1011">
        <v>1</v>
      </c>
      <c r="K1011">
        <v>153</v>
      </c>
      <c r="L1011">
        <v>86</v>
      </c>
      <c r="M1011" t="s">
        <v>408</v>
      </c>
      <c r="N1011" t="s">
        <v>409</v>
      </c>
      <c r="O1011">
        <v>0</v>
      </c>
    </row>
    <row r="1012" spans="1:15" x14ac:dyDescent="0.25">
      <c r="A1012">
        <v>1011</v>
      </c>
      <c r="B1012">
        <v>40</v>
      </c>
      <c r="C1012" t="s">
        <v>410</v>
      </c>
      <c r="D1012">
        <v>89</v>
      </c>
      <c r="E1012" t="s">
        <v>22</v>
      </c>
      <c r="F1012" t="s">
        <v>23</v>
      </c>
      <c r="G1012">
        <v>1</v>
      </c>
      <c r="H1012">
        <v>5</v>
      </c>
      <c r="I1012">
        <v>731</v>
      </c>
      <c r="J1012">
        <v>1</v>
      </c>
      <c r="K1012">
        <v>153</v>
      </c>
      <c r="L1012">
        <v>86</v>
      </c>
      <c r="M1012" t="s">
        <v>408</v>
      </c>
      <c r="N1012" t="s">
        <v>409</v>
      </c>
      <c r="O1012">
        <v>0</v>
      </c>
    </row>
    <row r="1013" spans="1:15" x14ac:dyDescent="0.25">
      <c r="A1013">
        <v>1012</v>
      </c>
      <c r="B1013">
        <v>40</v>
      </c>
      <c r="C1013" t="s">
        <v>410</v>
      </c>
      <c r="D1013">
        <v>185</v>
      </c>
      <c r="E1013" t="s">
        <v>114</v>
      </c>
      <c r="F1013" t="s">
        <v>16</v>
      </c>
      <c r="G1013">
        <v>1</v>
      </c>
      <c r="H1013">
        <v>5</v>
      </c>
      <c r="I1013">
        <v>731</v>
      </c>
      <c r="J1013">
        <v>1</v>
      </c>
      <c r="K1013">
        <v>153</v>
      </c>
      <c r="L1013">
        <v>86</v>
      </c>
      <c r="M1013" t="s">
        <v>408</v>
      </c>
      <c r="N1013" t="s">
        <v>409</v>
      </c>
      <c r="O1013">
        <v>0</v>
      </c>
    </row>
    <row r="1014" spans="1:15" x14ac:dyDescent="0.25">
      <c r="A1014">
        <v>1013</v>
      </c>
      <c r="B1014">
        <v>40</v>
      </c>
      <c r="C1014" t="s">
        <v>410</v>
      </c>
      <c r="D1014">
        <v>212</v>
      </c>
      <c r="E1014" t="s">
        <v>24</v>
      </c>
      <c r="F1014" t="s">
        <v>16</v>
      </c>
      <c r="G1014">
        <v>1</v>
      </c>
      <c r="H1014">
        <v>5</v>
      </c>
      <c r="I1014">
        <v>731</v>
      </c>
      <c r="J1014">
        <v>1</v>
      </c>
      <c r="K1014">
        <v>153</v>
      </c>
      <c r="L1014">
        <v>86</v>
      </c>
      <c r="M1014" t="s">
        <v>408</v>
      </c>
      <c r="N1014" t="s">
        <v>409</v>
      </c>
      <c r="O1014">
        <v>0</v>
      </c>
    </row>
    <row r="1015" spans="1:15" x14ac:dyDescent="0.25">
      <c r="A1015">
        <v>1014</v>
      </c>
      <c r="B1015">
        <v>40</v>
      </c>
      <c r="C1015" t="s">
        <v>410</v>
      </c>
      <c r="D1015">
        <v>11</v>
      </c>
      <c r="E1015" t="s">
        <v>59</v>
      </c>
      <c r="F1015" t="s">
        <v>27</v>
      </c>
      <c r="G1015">
        <v>1</v>
      </c>
      <c r="H1015">
        <v>5</v>
      </c>
      <c r="I1015">
        <v>731</v>
      </c>
      <c r="J1015">
        <v>1</v>
      </c>
      <c r="K1015">
        <v>153</v>
      </c>
      <c r="L1015">
        <v>86</v>
      </c>
      <c r="M1015" t="s">
        <v>408</v>
      </c>
      <c r="N1015" t="s">
        <v>409</v>
      </c>
      <c r="O1015">
        <v>0</v>
      </c>
    </row>
    <row r="1016" spans="1:15" x14ac:dyDescent="0.25">
      <c r="A1016">
        <v>1015</v>
      </c>
      <c r="B1016">
        <v>40</v>
      </c>
      <c r="C1016" t="s">
        <v>410</v>
      </c>
      <c r="D1016">
        <v>228</v>
      </c>
      <c r="E1016" t="s">
        <v>71</v>
      </c>
      <c r="F1016" t="s">
        <v>16</v>
      </c>
      <c r="G1016">
        <v>1</v>
      </c>
      <c r="H1016">
        <v>5</v>
      </c>
      <c r="I1016">
        <v>731</v>
      </c>
      <c r="J1016">
        <v>1</v>
      </c>
      <c r="K1016">
        <v>153</v>
      </c>
      <c r="L1016">
        <v>86</v>
      </c>
      <c r="M1016" t="s">
        <v>408</v>
      </c>
      <c r="N1016" t="s">
        <v>409</v>
      </c>
      <c r="O1016">
        <v>0</v>
      </c>
    </row>
    <row r="1017" spans="1:15" x14ac:dyDescent="0.25">
      <c r="A1017">
        <v>1016</v>
      </c>
      <c r="B1017">
        <v>40</v>
      </c>
      <c r="C1017" t="s">
        <v>410</v>
      </c>
      <c r="D1017">
        <v>222</v>
      </c>
      <c r="E1017" t="s">
        <v>124</v>
      </c>
      <c r="F1017" t="s">
        <v>23</v>
      </c>
      <c r="G1017">
        <v>1</v>
      </c>
      <c r="H1017">
        <v>5</v>
      </c>
      <c r="I1017">
        <v>731</v>
      </c>
      <c r="J1017">
        <v>1</v>
      </c>
      <c r="K1017">
        <v>153</v>
      </c>
      <c r="L1017">
        <v>86</v>
      </c>
      <c r="M1017" t="s">
        <v>408</v>
      </c>
      <c r="N1017" t="s">
        <v>409</v>
      </c>
      <c r="O1017">
        <v>0</v>
      </c>
    </row>
    <row r="1018" spans="1:15" x14ac:dyDescent="0.25">
      <c r="A1018">
        <v>1017</v>
      </c>
      <c r="B1018">
        <v>40</v>
      </c>
      <c r="C1018" t="s">
        <v>410</v>
      </c>
      <c r="D1018">
        <v>45</v>
      </c>
      <c r="E1018" t="s">
        <v>91</v>
      </c>
      <c r="F1018" t="s">
        <v>27</v>
      </c>
      <c r="G1018">
        <v>1</v>
      </c>
      <c r="H1018">
        <v>5</v>
      </c>
      <c r="I1018">
        <v>731</v>
      </c>
      <c r="J1018">
        <v>1</v>
      </c>
      <c r="K1018">
        <v>153</v>
      </c>
      <c r="L1018">
        <v>86</v>
      </c>
      <c r="M1018" t="s">
        <v>408</v>
      </c>
      <c r="N1018" t="s">
        <v>409</v>
      </c>
      <c r="O1018">
        <v>0</v>
      </c>
    </row>
    <row r="1019" spans="1:15" x14ac:dyDescent="0.25">
      <c r="A1019">
        <v>1018</v>
      </c>
      <c r="B1019">
        <v>40</v>
      </c>
      <c r="C1019" t="s">
        <v>410</v>
      </c>
      <c r="D1019">
        <v>129</v>
      </c>
      <c r="E1019" t="s">
        <v>96</v>
      </c>
      <c r="F1019" t="s">
        <v>97</v>
      </c>
      <c r="G1019">
        <v>1</v>
      </c>
      <c r="H1019">
        <v>5</v>
      </c>
      <c r="I1019">
        <v>731</v>
      </c>
      <c r="J1019">
        <v>1</v>
      </c>
      <c r="K1019">
        <v>153</v>
      </c>
      <c r="L1019">
        <v>86</v>
      </c>
      <c r="M1019" t="s">
        <v>408</v>
      </c>
      <c r="N1019" t="s">
        <v>409</v>
      </c>
      <c r="O1019">
        <v>0</v>
      </c>
    </row>
    <row r="1020" spans="1:15" hidden="1" x14ac:dyDescent="0.25">
      <c r="A1020" t="s">
        <v>429</v>
      </c>
      <c r="B1020" t="s">
        <v>38</v>
      </c>
      <c r="C1020" t="s">
        <v>38</v>
      </c>
      <c r="D1020" t="s">
        <v>38</v>
      </c>
      <c r="E1020" t="s">
        <v>38</v>
      </c>
      <c r="F1020" t="s">
        <v>38</v>
      </c>
      <c r="G1020" t="s">
        <v>38</v>
      </c>
      <c r="H1020" t="s">
        <v>38</v>
      </c>
      <c r="I1020" t="s">
        <v>38</v>
      </c>
      <c r="J1020" t="s">
        <v>38</v>
      </c>
      <c r="K1020" t="s">
        <v>38</v>
      </c>
      <c r="L1020" t="s">
        <v>38</v>
      </c>
      <c r="M1020" t="s">
        <v>38</v>
      </c>
      <c r="N1020" t="s">
        <v>38</v>
      </c>
      <c r="O1020" t="s">
        <v>38</v>
      </c>
    </row>
    <row r="1021" spans="1:15" x14ac:dyDescent="0.25">
      <c r="A1021">
        <v>1020</v>
      </c>
      <c r="B1021">
        <v>40</v>
      </c>
      <c r="C1021" t="s">
        <v>410</v>
      </c>
      <c r="D1021">
        <v>177</v>
      </c>
      <c r="E1021" t="s">
        <v>119</v>
      </c>
      <c r="F1021" t="s">
        <v>16</v>
      </c>
      <c r="G1021">
        <v>1</v>
      </c>
      <c r="H1021">
        <v>5</v>
      </c>
      <c r="I1021">
        <v>731</v>
      </c>
      <c r="J1021">
        <v>1</v>
      </c>
      <c r="K1021">
        <v>153</v>
      </c>
      <c r="L1021">
        <v>86</v>
      </c>
      <c r="M1021" t="s">
        <v>408</v>
      </c>
      <c r="N1021" t="s">
        <v>409</v>
      </c>
      <c r="O1021">
        <v>0</v>
      </c>
    </row>
    <row r="1022" spans="1:15" hidden="1" x14ac:dyDescent="0.25">
      <c r="A1022" t="s">
        <v>430</v>
      </c>
      <c r="B1022" t="s">
        <v>38</v>
      </c>
      <c r="C1022" t="s">
        <v>38</v>
      </c>
      <c r="D1022" t="s">
        <v>38</v>
      </c>
      <c r="E1022" t="s">
        <v>38</v>
      </c>
      <c r="F1022" t="s">
        <v>38</v>
      </c>
      <c r="G1022" t="s">
        <v>38</v>
      </c>
      <c r="H1022" t="s">
        <v>38</v>
      </c>
      <c r="I1022" t="s">
        <v>38</v>
      </c>
      <c r="J1022" t="s">
        <v>38</v>
      </c>
      <c r="K1022" t="s">
        <v>38</v>
      </c>
      <c r="L1022" t="s">
        <v>38</v>
      </c>
      <c r="M1022" t="s">
        <v>38</v>
      </c>
      <c r="N1022" t="s">
        <v>38</v>
      </c>
      <c r="O1022" t="s">
        <v>38</v>
      </c>
    </row>
    <row r="1023" spans="1:15" hidden="1" x14ac:dyDescent="0.25">
      <c r="A1023" t="s">
        <v>431</v>
      </c>
      <c r="B1023" t="s">
        <v>38</v>
      </c>
      <c r="C1023" t="s">
        <v>38</v>
      </c>
      <c r="D1023" t="s">
        <v>38</v>
      </c>
      <c r="E1023" t="s">
        <v>38</v>
      </c>
      <c r="F1023" t="s">
        <v>38</v>
      </c>
      <c r="G1023" t="s">
        <v>38</v>
      </c>
      <c r="H1023" t="s">
        <v>38</v>
      </c>
      <c r="I1023" t="s">
        <v>38</v>
      </c>
      <c r="J1023" t="s">
        <v>38</v>
      </c>
      <c r="K1023" t="s">
        <v>38</v>
      </c>
      <c r="L1023" t="s">
        <v>38</v>
      </c>
      <c r="M1023" t="s">
        <v>38</v>
      </c>
      <c r="N1023" t="s">
        <v>38</v>
      </c>
      <c r="O1023" t="s">
        <v>38</v>
      </c>
    </row>
    <row r="1024" spans="1:15" x14ac:dyDescent="0.25">
      <c r="A1024">
        <v>1023</v>
      </c>
      <c r="B1024">
        <v>40</v>
      </c>
      <c r="C1024" t="s">
        <v>410</v>
      </c>
      <c r="D1024">
        <v>149</v>
      </c>
      <c r="E1024" t="s">
        <v>77</v>
      </c>
      <c r="F1024" t="s">
        <v>31</v>
      </c>
      <c r="G1024">
        <v>1</v>
      </c>
      <c r="H1024">
        <v>5</v>
      </c>
      <c r="I1024">
        <v>731</v>
      </c>
      <c r="J1024">
        <v>1</v>
      </c>
      <c r="K1024">
        <v>153</v>
      </c>
      <c r="L1024">
        <v>86</v>
      </c>
      <c r="M1024" t="s">
        <v>408</v>
      </c>
      <c r="N1024" t="s">
        <v>409</v>
      </c>
      <c r="O1024">
        <v>0</v>
      </c>
    </row>
    <row r="1025" spans="1:15" hidden="1" x14ac:dyDescent="0.25">
      <c r="A1025" t="s">
        <v>432</v>
      </c>
      <c r="B1025" t="s">
        <v>38</v>
      </c>
      <c r="C1025" t="s">
        <v>38</v>
      </c>
      <c r="D1025" t="s">
        <v>38</v>
      </c>
      <c r="E1025" t="s">
        <v>38</v>
      </c>
      <c r="F1025" t="s">
        <v>38</v>
      </c>
      <c r="G1025" t="s">
        <v>38</v>
      </c>
      <c r="H1025" t="s">
        <v>38</v>
      </c>
      <c r="I1025" t="s">
        <v>38</v>
      </c>
      <c r="J1025" t="s">
        <v>38</v>
      </c>
      <c r="K1025" t="s">
        <v>38</v>
      </c>
      <c r="L1025" t="s">
        <v>38</v>
      </c>
      <c r="M1025" t="s">
        <v>38</v>
      </c>
      <c r="N1025" t="s">
        <v>38</v>
      </c>
      <c r="O1025" t="s">
        <v>38</v>
      </c>
    </row>
    <row r="1026" spans="1:15" hidden="1" x14ac:dyDescent="0.25">
      <c r="A1026" t="s">
        <v>433</v>
      </c>
      <c r="B1026" t="s">
        <v>38</v>
      </c>
      <c r="C1026" t="s">
        <v>38</v>
      </c>
      <c r="D1026" t="s">
        <v>38</v>
      </c>
      <c r="E1026" t="s">
        <v>38</v>
      </c>
      <c r="F1026" t="s">
        <v>38</v>
      </c>
      <c r="G1026" t="s">
        <v>38</v>
      </c>
      <c r="H1026" t="s">
        <v>38</v>
      </c>
      <c r="I1026" t="s">
        <v>38</v>
      </c>
      <c r="J1026" t="s">
        <v>38</v>
      </c>
      <c r="K1026" t="s">
        <v>38</v>
      </c>
      <c r="L1026" t="s">
        <v>38</v>
      </c>
      <c r="M1026" t="s">
        <v>38</v>
      </c>
      <c r="N1026" t="s">
        <v>38</v>
      </c>
      <c r="O1026" t="s">
        <v>38</v>
      </c>
    </row>
    <row r="1027" spans="1:15" hidden="1" x14ac:dyDescent="0.25">
      <c r="A1027" t="s">
        <v>434</v>
      </c>
      <c r="B1027" t="s">
        <v>38</v>
      </c>
      <c r="C1027" t="s">
        <v>38</v>
      </c>
      <c r="D1027" t="s">
        <v>38</v>
      </c>
      <c r="E1027" t="s">
        <v>38</v>
      </c>
      <c r="F1027" t="s">
        <v>38</v>
      </c>
      <c r="G1027" t="s">
        <v>38</v>
      </c>
      <c r="H1027" t="s">
        <v>38</v>
      </c>
      <c r="I1027" t="s">
        <v>38</v>
      </c>
      <c r="J1027" t="s">
        <v>38</v>
      </c>
      <c r="K1027" t="s">
        <v>38</v>
      </c>
      <c r="L1027" t="s">
        <v>38</v>
      </c>
      <c r="M1027" t="s">
        <v>38</v>
      </c>
      <c r="N1027" t="s">
        <v>38</v>
      </c>
      <c r="O1027" t="s">
        <v>38</v>
      </c>
    </row>
    <row r="1028" spans="1:15" x14ac:dyDescent="0.25">
      <c r="A1028">
        <v>1027</v>
      </c>
      <c r="B1028">
        <v>42</v>
      </c>
      <c r="C1028" t="s">
        <v>410</v>
      </c>
      <c r="D1028">
        <v>179</v>
      </c>
      <c r="E1028" t="s">
        <v>62</v>
      </c>
      <c r="F1028" t="s">
        <v>16</v>
      </c>
      <c r="G1028">
        <v>1</v>
      </c>
      <c r="H1028">
        <v>5</v>
      </c>
      <c r="I1028">
        <v>751</v>
      </c>
      <c r="J1028">
        <v>1</v>
      </c>
      <c r="K1028">
        <v>166</v>
      </c>
      <c r="L1028">
        <v>89</v>
      </c>
      <c r="M1028" t="s">
        <v>435</v>
      </c>
      <c r="N1028" t="s">
        <v>436</v>
      </c>
      <c r="O1028">
        <v>0</v>
      </c>
    </row>
    <row r="1029" spans="1:15" x14ac:dyDescent="0.25">
      <c r="A1029">
        <v>1028</v>
      </c>
      <c r="B1029">
        <v>42</v>
      </c>
      <c r="C1029" t="s">
        <v>410</v>
      </c>
      <c r="D1029">
        <v>146</v>
      </c>
      <c r="E1029" t="s">
        <v>67</v>
      </c>
      <c r="F1029" t="s">
        <v>31</v>
      </c>
      <c r="G1029">
        <v>1</v>
      </c>
      <c r="H1029">
        <v>5</v>
      </c>
      <c r="I1029">
        <v>751</v>
      </c>
      <c r="J1029">
        <v>1</v>
      </c>
      <c r="K1029">
        <v>166</v>
      </c>
      <c r="L1029">
        <v>89</v>
      </c>
      <c r="M1029" t="s">
        <v>435</v>
      </c>
      <c r="N1029" t="s">
        <v>436</v>
      </c>
      <c r="O1029">
        <v>0</v>
      </c>
    </row>
    <row r="1030" spans="1:15" hidden="1" x14ac:dyDescent="0.25">
      <c r="A1030" t="s">
        <v>437</v>
      </c>
      <c r="B1030" t="s">
        <v>38</v>
      </c>
      <c r="C1030" t="s">
        <v>38</v>
      </c>
      <c r="D1030" t="s">
        <v>38</v>
      </c>
      <c r="E1030" t="s">
        <v>38</v>
      </c>
      <c r="F1030" t="s">
        <v>38</v>
      </c>
      <c r="G1030" t="s">
        <v>38</v>
      </c>
      <c r="H1030" t="s">
        <v>38</v>
      </c>
      <c r="I1030" t="s">
        <v>38</v>
      </c>
      <c r="J1030" t="s">
        <v>38</v>
      </c>
      <c r="K1030" t="s">
        <v>38</v>
      </c>
      <c r="L1030" t="s">
        <v>38</v>
      </c>
      <c r="M1030" t="s">
        <v>38</v>
      </c>
      <c r="N1030" t="s">
        <v>38</v>
      </c>
      <c r="O1030" t="s">
        <v>38</v>
      </c>
    </row>
    <row r="1031" spans="1:15" x14ac:dyDescent="0.25">
      <c r="A1031">
        <v>1030</v>
      </c>
      <c r="B1031">
        <v>42</v>
      </c>
      <c r="C1031" t="s">
        <v>414</v>
      </c>
      <c r="D1031">
        <v>122</v>
      </c>
      <c r="E1031" t="s">
        <v>69</v>
      </c>
      <c r="F1031" t="s">
        <v>33</v>
      </c>
      <c r="G1031">
        <v>1</v>
      </c>
      <c r="H1031">
        <v>3</v>
      </c>
      <c r="I1031">
        <v>751</v>
      </c>
      <c r="J1031">
        <v>1</v>
      </c>
      <c r="K1031">
        <v>166</v>
      </c>
      <c r="L1031">
        <v>89</v>
      </c>
      <c r="M1031" t="s">
        <v>435</v>
      </c>
      <c r="N1031" t="s">
        <v>436</v>
      </c>
      <c r="O1031">
        <v>0</v>
      </c>
    </row>
    <row r="1032" spans="1:15" x14ac:dyDescent="0.25">
      <c r="A1032">
        <v>1031</v>
      </c>
      <c r="B1032">
        <v>42</v>
      </c>
      <c r="C1032" t="s">
        <v>414</v>
      </c>
      <c r="D1032">
        <v>222</v>
      </c>
      <c r="E1032" t="s">
        <v>124</v>
      </c>
      <c r="F1032" t="s">
        <v>23</v>
      </c>
      <c r="G1032">
        <v>1</v>
      </c>
      <c r="H1032">
        <v>3</v>
      </c>
      <c r="I1032">
        <v>751</v>
      </c>
      <c r="J1032">
        <v>1</v>
      </c>
      <c r="K1032">
        <v>166</v>
      </c>
      <c r="L1032">
        <v>89</v>
      </c>
      <c r="M1032" t="s">
        <v>435</v>
      </c>
      <c r="N1032" t="s">
        <v>436</v>
      </c>
      <c r="O1032">
        <v>0</v>
      </c>
    </row>
    <row r="1033" spans="1:15" x14ac:dyDescent="0.25">
      <c r="A1033">
        <v>1032</v>
      </c>
      <c r="B1033">
        <v>42</v>
      </c>
      <c r="C1033" t="s">
        <v>410</v>
      </c>
      <c r="D1033">
        <v>149</v>
      </c>
      <c r="E1033" t="s">
        <v>77</v>
      </c>
      <c r="F1033" t="s">
        <v>31</v>
      </c>
      <c r="G1033">
        <v>1</v>
      </c>
      <c r="H1033">
        <v>5</v>
      </c>
      <c r="I1033">
        <v>751</v>
      </c>
      <c r="J1033">
        <v>1</v>
      </c>
      <c r="K1033">
        <v>166</v>
      </c>
      <c r="L1033">
        <v>89</v>
      </c>
      <c r="M1033" t="s">
        <v>435</v>
      </c>
      <c r="N1033" t="s">
        <v>436</v>
      </c>
      <c r="O1033">
        <v>0</v>
      </c>
    </row>
    <row r="1034" spans="1:15" x14ac:dyDescent="0.25">
      <c r="A1034">
        <v>1033</v>
      </c>
      <c r="B1034">
        <v>42</v>
      </c>
      <c r="C1034" t="s">
        <v>414</v>
      </c>
      <c r="D1034">
        <v>115</v>
      </c>
      <c r="E1034" t="s">
        <v>63</v>
      </c>
      <c r="F1034" t="s">
        <v>64</v>
      </c>
      <c r="G1034">
        <v>1</v>
      </c>
      <c r="H1034">
        <v>3</v>
      </c>
      <c r="I1034">
        <v>751</v>
      </c>
      <c r="J1034">
        <v>1</v>
      </c>
      <c r="K1034">
        <v>166</v>
      </c>
      <c r="L1034">
        <v>89</v>
      </c>
      <c r="M1034" t="s">
        <v>435</v>
      </c>
      <c r="N1034" t="s">
        <v>436</v>
      </c>
      <c r="O1034">
        <v>0</v>
      </c>
    </row>
    <row r="1035" spans="1:15" x14ac:dyDescent="0.25">
      <c r="A1035">
        <v>1034</v>
      </c>
      <c r="B1035">
        <v>42</v>
      </c>
      <c r="C1035" t="s">
        <v>414</v>
      </c>
      <c r="D1035">
        <v>94</v>
      </c>
      <c r="E1035" t="s">
        <v>110</v>
      </c>
      <c r="F1035" t="s">
        <v>111</v>
      </c>
      <c r="G1035">
        <v>1</v>
      </c>
      <c r="H1035">
        <v>3</v>
      </c>
      <c r="I1035">
        <v>751</v>
      </c>
      <c r="J1035">
        <v>1</v>
      </c>
      <c r="K1035">
        <v>166</v>
      </c>
      <c r="L1035">
        <v>89</v>
      </c>
      <c r="M1035" t="s">
        <v>435</v>
      </c>
      <c r="N1035" t="s">
        <v>436</v>
      </c>
      <c r="O1035">
        <v>0</v>
      </c>
    </row>
    <row r="1036" spans="1:15" x14ac:dyDescent="0.25">
      <c r="A1036">
        <v>1035</v>
      </c>
      <c r="B1036">
        <v>42</v>
      </c>
      <c r="C1036" t="s">
        <v>414</v>
      </c>
      <c r="D1036">
        <v>200</v>
      </c>
      <c r="E1036" t="s">
        <v>68</v>
      </c>
      <c r="F1036" t="s">
        <v>23</v>
      </c>
      <c r="G1036">
        <v>1</v>
      </c>
      <c r="H1036">
        <v>3</v>
      </c>
      <c r="I1036">
        <v>751</v>
      </c>
      <c r="J1036">
        <v>1</v>
      </c>
      <c r="K1036">
        <v>166</v>
      </c>
      <c r="L1036">
        <v>89</v>
      </c>
      <c r="M1036" t="s">
        <v>435</v>
      </c>
      <c r="N1036" t="s">
        <v>436</v>
      </c>
      <c r="O1036">
        <v>0</v>
      </c>
    </row>
    <row r="1037" spans="1:15" x14ac:dyDescent="0.25">
      <c r="A1037">
        <v>1036</v>
      </c>
      <c r="B1037">
        <v>42</v>
      </c>
      <c r="C1037" t="s">
        <v>414</v>
      </c>
      <c r="D1037">
        <v>273</v>
      </c>
      <c r="E1037" t="s">
        <v>127</v>
      </c>
      <c r="F1037" t="s">
        <v>31</v>
      </c>
      <c r="G1037">
        <v>1</v>
      </c>
      <c r="H1037">
        <v>3</v>
      </c>
      <c r="I1037">
        <v>751</v>
      </c>
      <c r="J1037">
        <v>1</v>
      </c>
      <c r="K1037">
        <v>166</v>
      </c>
      <c r="L1037">
        <v>89</v>
      </c>
      <c r="M1037" t="s">
        <v>435</v>
      </c>
      <c r="N1037" t="s">
        <v>436</v>
      </c>
      <c r="O1037">
        <v>0</v>
      </c>
    </row>
    <row r="1038" spans="1:15" x14ac:dyDescent="0.25">
      <c r="A1038">
        <v>1037</v>
      </c>
      <c r="B1038">
        <v>42</v>
      </c>
      <c r="C1038" t="s">
        <v>413</v>
      </c>
      <c r="D1038">
        <v>187</v>
      </c>
      <c r="E1038" t="s">
        <v>89</v>
      </c>
      <c r="F1038" t="s">
        <v>16</v>
      </c>
      <c r="G1038">
        <v>1</v>
      </c>
      <c r="H1038">
        <v>4</v>
      </c>
      <c r="I1038">
        <v>751</v>
      </c>
      <c r="J1038">
        <v>1</v>
      </c>
      <c r="K1038">
        <v>166</v>
      </c>
      <c r="L1038">
        <v>89</v>
      </c>
      <c r="M1038" t="s">
        <v>435</v>
      </c>
      <c r="N1038" t="s">
        <v>436</v>
      </c>
      <c r="O1038">
        <v>0</v>
      </c>
    </row>
    <row r="1039" spans="1:15" x14ac:dyDescent="0.25">
      <c r="A1039">
        <v>1038</v>
      </c>
      <c r="B1039">
        <v>42</v>
      </c>
      <c r="C1039" t="s">
        <v>413</v>
      </c>
      <c r="D1039">
        <v>186</v>
      </c>
      <c r="E1039" t="s">
        <v>20</v>
      </c>
      <c r="F1039" t="s">
        <v>16</v>
      </c>
      <c r="G1039">
        <v>1</v>
      </c>
      <c r="H1039">
        <v>4</v>
      </c>
      <c r="I1039">
        <v>751</v>
      </c>
      <c r="J1039">
        <v>1</v>
      </c>
      <c r="K1039">
        <v>166</v>
      </c>
      <c r="L1039">
        <v>89</v>
      </c>
      <c r="M1039" t="s">
        <v>435</v>
      </c>
      <c r="N1039" t="s">
        <v>436</v>
      </c>
      <c r="O1039">
        <v>0</v>
      </c>
    </row>
    <row r="1040" spans="1:15" x14ac:dyDescent="0.25">
      <c r="A1040">
        <v>1039</v>
      </c>
      <c r="B1040">
        <v>42</v>
      </c>
      <c r="C1040" t="s">
        <v>413</v>
      </c>
      <c r="D1040">
        <v>122</v>
      </c>
      <c r="E1040" t="s">
        <v>40</v>
      </c>
      <c r="F1040" t="s">
        <v>33</v>
      </c>
      <c r="G1040">
        <v>1</v>
      </c>
      <c r="H1040">
        <v>4</v>
      </c>
      <c r="I1040">
        <v>751</v>
      </c>
      <c r="J1040">
        <v>1</v>
      </c>
      <c r="K1040">
        <v>166</v>
      </c>
      <c r="L1040">
        <v>89</v>
      </c>
      <c r="M1040" t="s">
        <v>435</v>
      </c>
      <c r="N1040" t="s">
        <v>436</v>
      </c>
      <c r="O1040">
        <v>0</v>
      </c>
    </row>
    <row r="1041" spans="1:15" x14ac:dyDescent="0.25">
      <c r="A1041">
        <v>1040</v>
      </c>
      <c r="B1041">
        <v>42</v>
      </c>
      <c r="C1041" t="s">
        <v>412</v>
      </c>
      <c r="D1041">
        <v>139</v>
      </c>
      <c r="E1041" t="s">
        <v>125</v>
      </c>
      <c r="F1041" t="s">
        <v>31</v>
      </c>
      <c r="G1041">
        <v>1</v>
      </c>
      <c r="H1041">
        <v>2</v>
      </c>
      <c r="I1041">
        <v>751</v>
      </c>
      <c r="J1041">
        <v>1</v>
      </c>
      <c r="K1041">
        <v>166</v>
      </c>
      <c r="L1041">
        <v>89</v>
      </c>
      <c r="M1041" t="s">
        <v>435</v>
      </c>
      <c r="N1041" t="s">
        <v>436</v>
      </c>
      <c r="O1041">
        <v>0</v>
      </c>
    </row>
    <row r="1042" spans="1:15" x14ac:dyDescent="0.25">
      <c r="A1042">
        <v>1041</v>
      </c>
      <c r="B1042">
        <v>42</v>
      </c>
      <c r="C1042" t="s">
        <v>414</v>
      </c>
      <c r="D1042">
        <v>140</v>
      </c>
      <c r="E1042" t="s">
        <v>88</v>
      </c>
      <c r="F1042" t="s">
        <v>31</v>
      </c>
      <c r="G1042">
        <v>1</v>
      </c>
      <c r="H1042">
        <v>3</v>
      </c>
      <c r="I1042">
        <v>751</v>
      </c>
      <c r="J1042">
        <v>1</v>
      </c>
      <c r="K1042">
        <v>166</v>
      </c>
      <c r="L1042">
        <v>89</v>
      </c>
      <c r="M1042" t="s">
        <v>435</v>
      </c>
      <c r="N1042" t="s">
        <v>436</v>
      </c>
      <c r="O1042">
        <v>0</v>
      </c>
    </row>
    <row r="1043" spans="1:15" x14ac:dyDescent="0.25">
      <c r="A1043">
        <v>1042</v>
      </c>
      <c r="B1043">
        <v>42</v>
      </c>
      <c r="C1043" t="s">
        <v>411</v>
      </c>
      <c r="D1043">
        <v>114</v>
      </c>
      <c r="E1043" t="s">
        <v>80</v>
      </c>
      <c r="F1043" t="s">
        <v>64</v>
      </c>
      <c r="G1043">
        <v>1</v>
      </c>
      <c r="H1043">
        <v>1</v>
      </c>
      <c r="I1043">
        <v>751</v>
      </c>
      <c r="J1043">
        <v>1</v>
      </c>
      <c r="K1043">
        <v>166</v>
      </c>
      <c r="L1043">
        <v>89</v>
      </c>
      <c r="M1043" t="s">
        <v>435</v>
      </c>
      <c r="N1043" t="s">
        <v>436</v>
      </c>
      <c r="O1043">
        <v>0</v>
      </c>
    </row>
    <row r="1044" spans="1:15" x14ac:dyDescent="0.25">
      <c r="A1044">
        <v>1043</v>
      </c>
      <c r="B1044">
        <v>42</v>
      </c>
      <c r="C1044" t="s">
        <v>411</v>
      </c>
      <c r="D1044">
        <v>207</v>
      </c>
      <c r="E1044" t="s">
        <v>28</v>
      </c>
      <c r="F1044" t="s">
        <v>23</v>
      </c>
      <c r="G1044">
        <v>1</v>
      </c>
      <c r="H1044">
        <v>1</v>
      </c>
      <c r="I1044">
        <v>751</v>
      </c>
      <c r="J1044">
        <v>1</v>
      </c>
      <c r="K1044">
        <v>166</v>
      </c>
      <c r="L1044">
        <v>89</v>
      </c>
      <c r="M1044" t="s">
        <v>435</v>
      </c>
      <c r="N1044" t="s">
        <v>436</v>
      </c>
      <c r="O1044">
        <v>0</v>
      </c>
    </row>
    <row r="1045" spans="1:15" x14ac:dyDescent="0.25">
      <c r="A1045">
        <v>1044</v>
      </c>
      <c r="B1045">
        <v>42</v>
      </c>
      <c r="C1045" t="s">
        <v>411</v>
      </c>
      <c r="D1045">
        <v>178</v>
      </c>
      <c r="E1045" t="s">
        <v>73</v>
      </c>
      <c r="F1045" t="s">
        <v>16</v>
      </c>
      <c r="G1045">
        <v>1</v>
      </c>
      <c r="H1045">
        <v>1</v>
      </c>
      <c r="I1045">
        <v>751</v>
      </c>
      <c r="J1045">
        <v>1</v>
      </c>
      <c r="K1045">
        <v>166</v>
      </c>
      <c r="L1045">
        <v>89</v>
      </c>
      <c r="M1045" t="s">
        <v>435</v>
      </c>
      <c r="N1045" t="s">
        <v>436</v>
      </c>
      <c r="O1045">
        <v>0</v>
      </c>
    </row>
    <row r="1046" spans="1:15" x14ac:dyDescent="0.25">
      <c r="A1046">
        <v>1045</v>
      </c>
      <c r="B1046">
        <v>42</v>
      </c>
      <c r="C1046" t="s">
        <v>411</v>
      </c>
      <c r="D1046">
        <v>198</v>
      </c>
      <c r="E1046" t="s">
        <v>105</v>
      </c>
      <c r="F1046" t="s">
        <v>23</v>
      </c>
      <c r="G1046">
        <v>1</v>
      </c>
      <c r="H1046">
        <v>1</v>
      </c>
      <c r="I1046">
        <v>751</v>
      </c>
      <c r="J1046">
        <v>1</v>
      </c>
      <c r="K1046">
        <v>166</v>
      </c>
      <c r="L1046">
        <v>89</v>
      </c>
      <c r="M1046" t="s">
        <v>435</v>
      </c>
      <c r="N1046" t="s">
        <v>436</v>
      </c>
      <c r="O1046">
        <v>0</v>
      </c>
    </row>
    <row r="1047" spans="1:15" x14ac:dyDescent="0.25">
      <c r="A1047">
        <v>1046</v>
      </c>
      <c r="B1047">
        <v>42</v>
      </c>
      <c r="C1047" t="s">
        <v>410</v>
      </c>
      <c r="D1047">
        <v>211</v>
      </c>
      <c r="E1047" t="s">
        <v>15</v>
      </c>
      <c r="F1047" t="s">
        <v>16</v>
      </c>
      <c r="G1047">
        <v>1</v>
      </c>
      <c r="H1047">
        <v>5</v>
      </c>
      <c r="I1047">
        <v>751</v>
      </c>
      <c r="J1047">
        <v>1</v>
      </c>
      <c r="K1047">
        <v>166</v>
      </c>
      <c r="L1047">
        <v>89</v>
      </c>
      <c r="M1047" t="s">
        <v>435</v>
      </c>
      <c r="N1047" t="s">
        <v>436</v>
      </c>
      <c r="O1047">
        <v>0</v>
      </c>
    </row>
    <row r="1048" spans="1:15" x14ac:dyDescent="0.25">
      <c r="A1048">
        <v>1047</v>
      </c>
      <c r="B1048">
        <v>42</v>
      </c>
      <c r="C1048" t="s">
        <v>410</v>
      </c>
      <c r="D1048">
        <v>45</v>
      </c>
      <c r="E1048" t="s">
        <v>91</v>
      </c>
      <c r="F1048" t="s">
        <v>27</v>
      </c>
      <c r="G1048">
        <v>1</v>
      </c>
      <c r="H1048">
        <v>5</v>
      </c>
      <c r="I1048">
        <v>751</v>
      </c>
      <c r="J1048">
        <v>1</v>
      </c>
      <c r="K1048">
        <v>166</v>
      </c>
      <c r="L1048">
        <v>89</v>
      </c>
      <c r="M1048" t="s">
        <v>435</v>
      </c>
      <c r="N1048" t="s">
        <v>436</v>
      </c>
      <c r="O1048">
        <v>0</v>
      </c>
    </row>
    <row r="1049" spans="1:15" x14ac:dyDescent="0.25">
      <c r="A1049">
        <v>1048</v>
      </c>
      <c r="B1049">
        <v>42</v>
      </c>
      <c r="C1049" t="s">
        <v>410</v>
      </c>
      <c r="D1049">
        <v>181</v>
      </c>
      <c r="E1049" t="s">
        <v>72</v>
      </c>
      <c r="F1049" t="s">
        <v>16</v>
      </c>
      <c r="G1049">
        <v>1</v>
      </c>
      <c r="H1049">
        <v>5</v>
      </c>
      <c r="I1049">
        <v>751</v>
      </c>
      <c r="J1049">
        <v>1</v>
      </c>
      <c r="K1049">
        <v>166</v>
      </c>
      <c r="L1049">
        <v>89</v>
      </c>
      <c r="M1049" t="s">
        <v>435</v>
      </c>
      <c r="N1049" t="s">
        <v>436</v>
      </c>
      <c r="O1049">
        <v>0</v>
      </c>
    </row>
    <row r="1050" spans="1:15" x14ac:dyDescent="0.25">
      <c r="A1050">
        <v>1049</v>
      </c>
      <c r="B1050">
        <v>42</v>
      </c>
      <c r="C1050" t="s">
        <v>410</v>
      </c>
      <c r="D1050">
        <v>123</v>
      </c>
      <c r="E1050" t="s">
        <v>55</v>
      </c>
      <c r="F1050" t="s">
        <v>45</v>
      </c>
      <c r="G1050">
        <v>1</v>
      </c>
      <c r="H1050">
        <v>5</v>
      </c>
      <c r="I1050">
        <v>751</v>
      </c>
      <c r="J1050">
        <v>1</v>
      </c>
      <c r="K1050">
        <v>166</v>
      </c>
      <c r="L1050">
        <v>89</v>
      </c>
      <c r="M1050" t="s">
        <v>435</v>
      </c>
      <c r="N1050" t="s">
        <v>436</v>
      </c>
      <c r="O1050">
        <v>0</v>
      </c>
    </row>
    <row r="1051" spans="1:15" x14ac:dyDescent="0.25">
      <c r="A1051">
        <v>1050</v>
      </c>
      <c r="B1051">
        <v>42</v>
      </c>
      <c r="C1051" t="s">
        <v>410</v>
      </c>
      <c r="D1051">
        <v>89</v>
      </c>
      <c r="E1051" t="s">
        <v>22</v>
      </c>
      <c r="F1051" t="s">
        <v>23</v>
      </c>
      <c r="G1051">
        <v>1</v>
      </c>
      <c r="H1051">
        <v>5</v>
      </c>
      <c r="I1051">
        <v>751</v>
      </c>
      <c r="J1051">
        <v>1</v>
      </c>
      <c r="K1051">
        <v>166</v>
      </c>
      <c r="L1051">
        <v>89</v>
      </c>
      <c r="M1051" t="s">
        <v>435</v>
      </c>
      <c r="N1051" t="s">
        <v>436</v>
      </c>
      <c r="O1051">
        <v>0</v>
      </c>
    </row>
    <row r="1052" spans="1:15" x14ac:dyDescent="0.25">
      <c r="A1052">
        <v>1051</v>
      </c>
      <c r="B1052">
        <v>42</v>
      </c>
      <c r="C1052" t="s">
        <v>412</v>
      </c>
      <c r="D1052">
        <v>243</v>
      </c>
      <c r="E1052" t="s">
        <v>34</v>
      </c>
      <c r="F1052" t="s">
        <v>23</v>
      </c>
      <c r="G1052">
        <v>1</v>
      </c>
      <c r="H1052">
        <v>2</v>
      </c>
      <c r="I1052">
        <v>751</v>
      </c>
      <c r="J1052">
        <v>1</v>
      </c>
      <c r="K1052">
        <v>166</v>
      </c>
      <c r="L1052">
        <v>89</v>
      </c>
      <c r="M1052" t="s">
        <v>435</v>
      </c>
      <c r="N1052" t="s">
        <v>436</v>
      </c>
      <c r="O1052">
        <v>0</v>
      </c>
    </row>
    <row r="1053" spans="1:15" x14ac:dyDescent="0.25">
      <c r="A1053">
        <v>1052</v>
      </c>
      <c r="B1053">
        <v>42</v>
      </c>
      <c r="C1053" t="s">
        <v>412</v>
      </c>
      <c r="D1053">
        <v>91</v>
      </c>
      <c r="E1053" t="s">
        <v>99</v>
      </c>
      <c r="F1053" t="s">
        <v>23</v>
      </c>
      <c r="G1053">
        <v>1</v>
      </c>
      <c r="H1053">
        <v>2</v>
      </c>
      <c r="I1053">
        <v>751</v>
      </c>
      <c r="J1053">
        <v>1</v>
      </c>
      <c r="K1053">
        <v>166</v>
      </c>
      <c r="L1053">
        <v>89</v>
      </c>
      <c r="M1053" t="s">
        <v>435</v>
      </c>
      <c r="N1053" t="s">
        <v>436</v>
      </c>
      <c r="O1053">
        <v>0</v>
      </c>
    </row>
    <row r="1054" spans="1:15" x14ac:dyDescent="0.25">
      <c r="A1054">
        <v>1053</v>
      </c>
      <c r="B1054">
        <v>42</v>
      </c>
      <c r="C1054" t="s">
        <v>412</v>
      </c>
      <c r="D1054">
        <v>10</v>
      </c>
      <c r="E1054" t="s">
        <v>120</v>
      </c>
      <c r="F1054" t="s">
        <v>27</v>
      </c>
      <c r="G1054">
        <v>1</v>
      </c>
      <c r="H1054">
        <v>2</v>
      </c>
      <c r="I1054">
        <v>751</v>
      </c>
      <c r="J1054">
        <v>1</v>
      </c>
      <c r="K1054">
        <v>166</v>
      </c>
      <c r="L1054">
        <v>89</v>
      </c>
      <c r="M1054" t="s">
        <v>435</v>
      </c>
      <c r="N1054" t="s">
        <v>436</v>
      </c>
      <c r="O1054">
        <v>0</v>
      </c>
    </row>
    <row r="1055" spans="1:15" x14ac:dyDescent="0.25">
      <c r="A1055">
        <v>1054</v>
      </c>
      <c r="B1055">
        <v>42</v>
      </c>
      <c r="C1055" t="s">
        <v>412</v>
      </c>
      <c r="D1055">
        <v>210</v>
      </c>
      <c r="E1055" t="s">
        <v>116</v>
      </c>
      <c r="F1055" t="s">
        <v>16</v>
      </c>
      <c r="G1055">
        <v>1</v>
      </c>
      <c r="H1055">
        <v>2</v>
      </c>
      <c r="I1055">
        <v>751</v>
      </c>
      <c r="J1055">
        <v>1</v>
      </c>
      <c r="K1055">
        <v>166</v>
      </c>
      <c r="L1055">
        <v>89</v>
      </c>
      <c r="M1055" t="s">
        <v>435</v>
      </c>
      <c r="N1055" t="s">
        <v>436</v>
      </c>
      <c r="O1055">
        <v>0</v>
      </c>
    </row>
    <row r="1056" spans="1:15" x14ac:dyDescent="0.25">
      <c r="A1056">
        <v>1055</v>
      </c>
      <c r="B1056">
        <v>42</v>
      </c>
      <c r="C1056" t="s">
        <v>412</v>
      </c>
      <c r="D1056">
        <v>67</v>
      </c>
      <c r="E1056" t="s">
        <v>26</v>
      </c>
      <c r="F1056" t="s">
        <v>27</v>
      </c>
      <c r="G1056">
        <v>1</v>
      </c>
      <c r="H1056">
        <v>2</v>
      </c>
      <c r="I1056">
        <v>751</v>
      </c>
      <c r="J1056">
        <v>1</v>
      </c>
      <c r="K1056">
        <v>166</v>
      </c>
      <c r="L1056">
        <v>89</v>
      </c>
      <c r="M1056" t="s">
        <v>435</v>
      </c>
      <c r="N1056" t="s">
        <v>436</v>
      </c>
      <c r="O1056">
        <v>0</v>
      </c>
    </row>
    <row r="1057" spans="1:15" x14ac:dyDescent="0.25">
      <c r="A1057">
        <v>1056</v>
      </c>
      <c r="B1057">
        <v>42</v>
      </c>
      <c r="C1057" t="s">
        <v>412</v>
      </c>
      <c r="D1057">
        <v>121</v>
      </c>
      <c r="E1057" t="s">
        <v>32</v>
      </c>
      <c r="F1057" t="s">
        <v>33</v>
      </c>
      <c r="G1057">
        <v>1</v>
      </c>
      <c r="H1057">
        <v>2</v>
      </c>
      <c r="I1057">
        <v>751</v>
      </c>
      <c r="J1057">
        <v>1</v>
      </c>
      <c r="K1057">
        <v>166</v>
      </c>
      <c r="L1057">
        <v>89</v>
      </c>
      <c r="M1057" t="s">
        <v>435</v>
      </c>
      <c r="N1057" t="s">
        <v>436</v>
      </c>
      <c r="O1057">
        <v>0</v>
      </c>
    </row>
    <row r="1058" spans="1:15" x14ac:dyDescent="0.25">
      <c r="A1058">
        <v>1057</v>
      </c>
      <c r="B1058">
        <v>42</v>
      </c>
      <c r="C1058" t="s">
        <v>412</v>
      </c>
      <c r="D1058">
        <v>124</v>
      </c>
      <c r="E1058" t="s">
        <v>87</v>
      </c>
      <c r="F1058" t="s">
        <v>45</v>
      </c>
      <c r="G1058">
        <v>1</v>
      </c>
      <c r="H1058">
        <v>2</v>
      </c>
      <c r="I1058">
        <v>751</v>
      </c>
      <c r="J1058">
        <v>1</v>
      </c>
      <c r="K1058">
        <v>166</v>
      </c>
      <c r="L1058">
        <v>89</v>
      </c>
      <c r="M1058" t="s">
        <v>435</v>
      </c>
      <c r="N1058" t="s">
        <v>436</v>
      </c>
      <c r="O1058">
        <v>0</v>
      </c>
    </row>
    <row r="1059" spans="1:15" x14ac:dyDescent="0.25">
      <c r="A1059">
        <v>1058</v>
      </c>
      <c r="B1059">
        <v>42</v>
      </c>
      <c r="C1059" t="s">
        <v>410</v>
      </c>
      <c r="D1059">
        <v>164</v>
      </c>
      <c r="E1059" t="s">
        <v>121</v>
      </c>
      <c r="F1059" t="s">
        <v>95</v>
      </c>
      <c r="G1059">
        <v>1</v>
      </c>
      <c r="H1059">
        <v>5</v>
      </c>
      <c r="I1059">
        <v>751</v>
      </c>
      <c r="J1059">
        <v>1</v>
      </c>
      <c r="K1059">
        <v>166</v>
      </c>
      <c r="L1059">
        <v>89</v>
      </c>
      <c r="M1059" t="s">
        <v>435</v>
      </c>
      <c r="N1059" t="s">
        <v>436</v>
      </c>
      <c r="O1059">
        <v>0</v>
      </c>
    </row>
    <row r="1060" spans="1:15" x14ac:dyDescent="0.25">
      <c r="A1060">
        <v>1059</v>
      </c>
      <c r="B1060">
        <v>42</v>
      </c>
      <c r="C1060" t="s">
        <v>410</v>
      </c>
      <c r="D1060">
        <v>212</v>
      </c>
      <c r="E1060" t="s">
        <v>24</v>
      </c>
      <c r="F1060" t="s">
        <v>16</v>
      </c>
      <c r="G1060">
        <v>1</v>
      </c>
      <c r="H1060">
        <v>5</v>
      </c>
      <c r="I1060">
        <v>751</v>
      </c>
      <c r="J1060">
        <v>1</v>
      </c>
      <c r="K1060">
        <v>166</v>
      </c>
      <c r="L1060">
        <v>89</v>
      </c>
      <c r="M1060" t="s">
        <v>435</v>
      </c>
      <c r="N1060" t="s">
        <v>436</v>
      </c>
      <c r="O1060">
        <v>0</v>
      </c>
    </row>
    <row r="1061" spans="1:15" x14ac:dyDescent="0.25">
      <c r="A1061">
        <v>1060</v>
      </c>
      <c r="B1061">
        <v>42</v>
      </c>
      <c r="C1061" t="s">
        <v>413</v>
      </c>
      <c r="D1061">
        <v>141</v>
      </c>
      <c r="E1061" t="s">
        <v>109</v>
      </c>
      <c r="F1061" t="s">
        <v>66</v>
      </c>
      <c r="G1061">
        <v>1</v>
      </c>
      <c r="H1061">
        <v>4</v>
      </c>
      <c r="I1061">
        <v>751</v>
      </c>
      <c r="J1061">
        <v>1</v>
      </c>
      <c r="K1061">
        <v>166</v>
      </c>
      <c r="L1061">
        <v>89</v>
      </c>
      <c r="M1061" t="s">
        <v>435</v>
      </c>
      <c r="N1061" t="s">
        <v>436</v>
      </c>
      <c r="O1061">
        <v>0</v>
      </c>
    </row>
    <row r="1062" spans="1:15" x14ac:dyDescent="0.25">
      <c r="A1062">
        <v>1061</v>
      </c>
      <c r="B1062">
        <v>42</v>
      </c>
      <c r="C1062" t="s">
        <v>413</v>
      </c>
      <c r="D1062">
        <v>44</v>
      </c>
      <c r="E1062" t="s">
        <v>102</v>
      </c>
      <c r="F1062" t="s">
        <v>27</v>
      </c>
      <c r="G1062">
        <v>1</v>
      </c>
      <c r="H1062">
        <v>4</v>
      </c>
      <c r="I1062">
        <v>751</v>
      </c>
      <c r="J1062">
        <v>1</v>
      </c>
      <c r="K1062">
        <v>166</v>
      </c>
      <c r="L1062">
        <v>89</v>
      </c>
      <c r="M1062" t="s">
        <v>435</v>
      </c>
      <c r="N1062" t="s">
        <v>436</v>
      </c>
      <c r="O1062">
        <v>0</v>
      </c>
    </row>
    <row r="1063" spans="1:15" x14ac:dyDescent="0.25">
      <c r="A1063">
        <v>1062</v>
      </c>
      <c r="B1063">
        <v>42</v>
      </c>
      <c r="C1063" t="s">
        <v>413</v>
      </c>
      <c r="D1063">
        <v>142</v>
      </c>
      <c r="E1063" t="s">
        <v>65</v>
      </c>
      <c r="F1063" t="s">
        <v>66</v>
      </c>
      <c r="G1063">
        <v>1</v>
      </c>
      <c r="H1063">
        <v>4</v>
      </c>
      <c r="I1063">
        <v>751</v>
      </c>
      <c r="J1063">
        <v>1</v>
      </c>
      <c r="K1063">
        <v>166</v>
      </c>
      <c r="L1063">
        <v>89</v>
      </c>
      <c r="M1063" t="s">
        <v>435</v>
      </c>
      <c r="N1063" t="s">
        <v>436</v>
      </c>
      <c r="O1063">
        <v>0</v>
      </c>
    </row>
    <row r="1064" spans="1:15" x14ac:dyDescent="0.25">
      <c r="A1064">
        <v>1063</v>
      </c>
      <c r="B1064">
        <v>42</v>
      </c>
      <c r="C1064" t="s">
        <v>410</v>
      </c>
      <c r="D1064">
        <v>128</v>
      </c>
      <c r="E1064" t="s">
        <v>118</v>
      </c>
      <c r="F1064" t="s">
        <v>97</v>
      </c>
      <c r="G1064">
        <v>1</v>
      </c>
      <c r="H1064">
        <v>5</v>
      </c>
      <c r="I1064">
        <v>751</v>
      </c>
      <c r="J1064">
        <v>1</v>
      </c>
      <c r="K1064">
        <v>166</v>
      </c>
      <c r="L1064">
        <v>89</v>
      </c>
      <c r="M1064" t="s">
        <v>435</v>
      </c>
      <c r="N1064" t="s">
        <v>436</v>
      </c>
      <c r="O1064">
        <v>0</v>
      </c>
    </row>
    <row r="1065" spans="1:15" x14ac:dyDescent="0.25">
      <c r="A1065">
        <v>1064</v>
      </c>
      <c r="B1065">
        <v>42</v>
      </c>
      <c r="C1065" t="s">
        <v>410</v>
      </c>
      <c r="D1065">
        <v>101</v>
      </c>
      <c r="E1065" t="s">
        <v>46</v>
      </c>
      <c r="F1065" t="s">
        <v>27</v>
      </c>
      <c r="G1065">
        <v>1</v>
      </c>
      <c r="H1065">
        <v>5</v>
      </c>
      <c r="I1065">
        <v>751</v>
      </c>
      <c r="J1065">
        <v>1</v>
      </c>
      <c r="K1065">
        <v>166</v>
      </c>
      <c r="L1065">
        <v>89</v>
      </c>
      <c r="M1065" t="s">
        <v>435</v>
      </c>
      <c r="N1065" t="s">
        <v>436</v>
      </c>
      <c r="O1065">
        <v>0</v>
      </c>
    </row>
    <row r="1066" spans="1:15" x14ac:dyDescent="0.25">
      <c r="A1066">
        <v>1065</v>
      </c>
      <c r="B1066">
        <v>42</v>
      </c>
      <c r="C1066" t="s">
        <v>410</v>
      </c>
      <c r="D1066">
        <v>172</v>
      </c>
      <c r="E1066" t="s">
        <v>39</v>
      </c>
      <c r="F1066" t="s">
        <v>23</v>
      </c>
      <c r="G1066">
        <v>1</v>
      </c>
      <c r="H1066">
        <v>5</v>
      </c>
      <c r="I1066">
        <v>751</v>
      </c>
      <c r="J1066">
        <v>1</v>
      </c>
      <c r="K1066">
        <v>166</v>
      </c>
      <c r="L1066">
        <v>89</v>
      </c>
      <c r="M1066" t="s">
        <v>435</v>
      </c>
      <c r="N1066" t="s">
        <v>436</v>
      </c>
      <c r="O1066">
        <v>0</v>
      </c>
    </row>
    <row r="1067" spans="1:15" x14ac:dyDescent="0.25">
      <c r="A1067">
        <v>1066</v>
      </c>
      <c r="B1067">
        <v>42</v>
      </c>
      <c r="C1067" t="s">
        <v>410</v>
      </c>
      <c r="D1067">
        <v>3</v>
      </c>
      <c r="E1067" t="s">
        <v>50</v>
      </c>
      <c r="F1067" t="s">
        <v>51</v>
      </c>
      <c r="G1067">
        <v>1</v>
      </c>
      <c r="H1067">
        <v>5</v>
      </c>
      <c r="I1067">
        <v>751</v>
      </c>
      <c r="J1067">
        <v>1</v>
      </c>
      <c r="K1067">
        <v>166</v>
      </c>
      <c r="L1067">
        <v>89</v>
      </c>
      <c r="M1067" t="s">
        <v>435</v>
      </c>
      <c r="N1067" t="s">
        <v>436</v>
      </c>
      <c r="O1067">
        <v>0</v>
      </c>
    </row>
    <row r="1068" spans="1:15" x14ac:dyDescent="0.25">
      <c r="A1068">
        <v>1067</v>
      </c>
      <c r="B1068">
        <v>42</v>
      </c>
      <c r="C1068" t="s">
        <v>413</v>
      </c>
      <c r="D1068">
        <v>50</v>
      </c>
      <c r="E1068" t="s">
        <v>86</v>
      </c>
      <c r="F1068" t="s">
        <v>23</v>
      </c>
      <c r="G1068">
        <v>1</v>
      </c>
      <c r="H1068">
        <v>4</v>
      </c>
      <c r="I1068">
        <v>751</v>
      </c>
      <c r="J1068">
        <v>1</v>
      </c>
      <c r="K1068">
        <v>166</v>
      </c>
      <c r="L1068">
        <v>89</v>
      </c>
      <c r="M1068" t="s">
        <v>435</v>
      </c>
      <c r="N1068" t="s">
        <v>436</v>
      </c>
      <c r="O1068">
        <v>0</v>
      </c>
    </row>
    <row r="1069" spans="1:15" x14ac:dyDescent="0.25">
      <c r="A1069">
        <v>1068</v>
      </c>
      <c r="B1069">
        <v>42</v>
      </c>
      <c r="C1069" t="s">
        <v>413</v>
      </c>
      <c r="D1069">
        <v>183</v>
      </c>
      <c r="E1069" t="s">
        <v>21</v>
      </c>
      <c r="F1069" t="s">
        <v>16</v>
      </c>
      <c r="G1069">
        <v>1</v>
      </c>
      <c r="H1069">
        <v>4</v>
      </c>
      <c r="I1069">
        <v>751</v>
      </c>
      <c r="J1069">
        <v>1</v>
      </c>
      <c r="K1069">
        <v>166</v>
      </c>
      <c r="L1069">
        <v>89</v>
      </c>
      <c r="M1069" t="s">
        <v>435</v>
      </c>
      <c r="N1069" t="s">
        <v>436</v>
      </c>
      <c r="O1069">
        <v>0</v>
      </c>
    </row>
    <row r="1070" spans="1:15" x14ac:dyDescent="0.25">
      <c r="A1070">
        <v>1069</v>
      </c>
      <c r="B1070">
        <v>42</v>
      </c>
      <c r="C1070" t="s">
        <v>413</v>
      </c>
      <c r="D1070">
        <v>140</v>
      </c>
      <c r="E1070" t="s">
        <v>60</v>
      </c>
      <c r="F1070" t="s">
        <v>31</v>
      </c>
      <c r="G1070">
        <v>1</v>
      </c>
      <c r="H1070">
        <v>4</v>
      </c>
      <c r="I1070">
        <v>751</v>
      </c>
      <c r="J1070">
        <v>1</v>
      </c>
      <c r="K1070">
        <v>166</v>
      </c>
      <c r="L1070">
        <v>89</v>
      </c>
      <c r="M1070" t="s">
        <v>435</v>
      </c>
      <c r="N1070" t="s">
        <v>436</v>
      </c>
      <c r="O1070">
        <v>0</v>
      </c>
    </row>
    <row r="1071" spans="1:15" x14ac:dyDescent="0.25">
      <c r="A1071">
        <v>1070</v>
      </c>
      <c r="B1071">
        <v>42</v>
      </c>
      <c r="C1071" s="1">
        <v>0</v>
      </c>
      <c r="D1071">
        <v>86</v>
      </c>
      <c r="E1071" t="s">
        <v>85</v>
      </c>
      <c r="F1071" t="s">
        <v>36</v>
      </c>
      <c r="G1071">
        <v>1</v>
      </c>
      <c r="H1071">
        <v>0</v>
      </c>
      <c r="I1071">
        <v>751</v>
      </c>
      <c r="J1071">
        <v>1</v>
      </c>
      <c r="K1071">
        <v>166</v>
      </c>
      <c r="L1071">
        <v>89</v>
      </c>
      <c r="M1071" t="s">
        <v>435</v>
      </c>
      <c r="N1071" t="s">
        <v>436</v>
      </c>
      <c r="O1071">
        <v>0</v>
      </c>
    </row>
    <row r="1072" spans="1:15" x14ac:dyDescent="0.25">
      <c r="A1072">
        <v>1071</v>
      </c>
      <c r="B1072">
        <v>42</v>
      </c>
      <c r="C1072" s="1">
        <v>0</v>
      </c>
      <c r="D1072">
        <v>127</v>
      </c>
      <c r="E1072" t="s">
        <v>83</v>
      </c>
      <c r="F1072" t="s">
        <v>45</v>
      </c>
      <c r="G1072">
        <v>1</v>
      </c>
      <c r="H1072">
        <v>0</v>
      </c>
      <c r="I1072">
        <v>751</v>
      </c>
      <c r="J1072">
        <v>1</v>
      </c>
      <c r="K1072">
        <v>166</v>
      </c>
      <c r="L1072">
        <v>89</v>
      </c>
      <c r="M1072" t="s">
        <v>435</v>
      </c>
      <c r="N1072" t="s">
        <v>436</v>
      </c>
      <c r="O1072">
        <v>0</v>
      </c>
    </row>
    <row r="1073" spans="1:15" x14ac:dyDescent="0.25">
      <c r="A1073">
        <v>1072</v>
      </c>
      <c r="B1073">
        <v>42</v>
      </c>
      <c r="C1073" s="1">
        <v>0</v>
      </c>
      <c r="D1073">
        <v>184</v>
      </c>
      <c r="E1073" t="s">
        <v>41</v>
      </c>
      <c r="F1073" t="s">
        <v>16</v>
      </c>
      <c r="G1073">
        <v>1</v>
      </c>
      <c r="H1073">
        <v>0</v>
      </c>
      <c r="I1073">
        <v>751</v>
      </c>
      <c r="J1073">
        <v>1</v>
      </c>
      <c r="K1073">
        <v>166</v>
      </c>
      <c r="L1073">
        <v>89</v>
      </c>
      <c r="M1073" t="s">
        <v>435</v>
      </c>
      <c r="N1073" t="s">
        <v>436</v>
      </c>
      <c r="O1073">
        <v>0</v>
      </c>
    </row>
    <row r="1074" spans="1:15" x14ac:dyDescent="0.25">
      <c r="A1074">
        <v>1073</v>
      </c>
      <c r="B1074">
        <v>42</v>
      </c>
      <c r="C1074" s="1">
        <v>0</v>
      </c>
      <c r="D1074">
        <v>143</v>
      </c>
      <c r="E1074" t="s">
        <v>104</v>
      </c>
      <c r="F1074" t="s">
        <v>66</v>
      </c>
      <c r="G1074">
        <v>1</v>
      </c>
      <c r="H1074">
        <v>0</v>
      </c>
      <c r="I1074">
        <v>751</v>
      </c>
      <c r="J1074">
        <v>1</v>
      </c>
      <c r="K1074">
        <v>166</v>
      </c>
      <c r="L1074">
        <v>89</v>
      </c>
      <c r="M1074" t="s">
        <v>435</v>
      </c>
      <c r="N1074" t="s">
        <v>436</v>
      </c>
      <c r="O1074">
        <v>0</v>
      </c>
    </row>
    <row r="1075" spans="1:15" hidden="1" x14ac:dyDescent="0.25">
      <c r="A1075" t="s">
        <v>438</v>
      </c>
      <c r="B1075" t="s">
        <v>38</v>
      </c>
      <c r="C1075" t="s">
        <v>38</v>
      </c>
      <c r="D1075" t="s">
        <v>38</v>
      </c>
      <c r="E1075" t="s">
        <v>38</v>
      </c>
      <c r="F1075" t="s">
        <v>38</v>
      </c>
      <c r="G1075" t="s">
        <v>38</v>
      </c>
      <c r="H1075" t="s">
        <v>38</v>
      </c>
      <c r="I1075" t="s">
        <v>38</v>
      </c>
      <c r="J1075" t="s">
        <v>38</v>
      </c>
      <c r="K1075" t="s">
        <v>38</v>
      </c>
      <c r="L1075" t="s">
        <v>38</v>
      </c>
      <c r="M1075" t="s">
        <v>38</v>
      </c>
      <c r="N1075" t="s">
        <v>38</v>
      </c>
      <c r="O1075" t="s">
        <v>38</v>
      </c>
    </row>
    <row r="1076" spans="1:15" hidden="1" x14ac:dyDescent="0.25">
      <c r="A1076" t="s">
        <v>439</v>
      </c>
      <c r="B1076" t="s">
        <v>38</v>
      </c>
      <c r="C1076" t="s">
        <v>38</v>
      </c>
      <c r="D1076" t="s">
        <v>38</v>
      </c>
      <c r="E1076" t="s">
        <v>38</v>
      </c>
      <c r="F1076" t="s">
        <v>38</v>
      </c>
      <c r="G1076" t="s">
        <v>38</v>
      </c>
      <c r="H1076" t="s">
        <v>38</v>
      </c>
      <c r="I1076" t="s">
        <v>38</v>
      </c>
      <c r="J1076" t="s">
        <v>38</v>
      </c>
      <c r="K1076" t="s">
        <v>38</v>
      </c>
      <c r="L1076" t="s">
        <v>38</v>
      </c>
      <c r="M1076" t="s">
        <v>38</v>
      </c>
      <c r="N1076" t="s">
        <v>38</v>
      </c>
      <c r="O1076" t="s">
        <v>38</v>
      </c>
    </row>
    <row r="1077" spans="1:15" x14ac:dyDescent="0.25">
      <c r="A1077">
        <v>1076</v>
      </c>
      <c r="B1077">
        <v>42</v>
      </c>
      <c r="C1077" t="s">
        <v>414</v>
      </c>
      <c r="D1077">
        <v>150</v>
      </c>
      <c r="E1077" t="s">
        <v>106</v>
      </c>
      <c r="F1077" t="s">
        <v>31</v>
      </c>
      <c r="G1077">
        <v>1</v>
      </c>
      <c r="H1077">
        <v>3</v>
      </c>
      <c r="I1077">
        <v>751</v>
      </c>
      <c r="J1077">
        <v>1</v>
      </c>
      <c r="K1077">
        <v>166</v>
      </c>
      <c r="L1077">
        <v>89</v>
      </c>
      <c r="M1077" t="s">
        <v>435</v>
      </c>
      <c r="N1077" t="s">
        <v>436</v>
      </c>
      <c r="O1077">
        <v>0</v>
      </c>
    </row>
    <row r="1078" spans="1:15" x14ac:dyDescent="0.25">
      <c r="A1078">
        <v>1077</v>
      </c>
      <c r="B1078">
        <v>42</v>
      </c>
      <c r="C1078" t="s">
        <v>414</v>
      </c>
      <c r="D1078">
        <v>162</v>
      </c>
      <c r="E1078" t="s">
        <v>123</v>
      </c>
      <c r="F1078" t="s">
        <v>95</v>
      </c>
      <c r="G1078">
        <v>1</v>
      </c>
      <c r="H1078">
        <v>3</v>
      </c>
      <c r="I1078">
        <v>751</v>
      </c>
      <c r="J1078">
        <v>1</v>
      </c>
      <c r="K1078">
        <v>166</v>
      </c>
      <c r="L1078">
        <v>89</v>
      </c>
      <c r="M1078" t="s">
        <v>435</v>
      </c>
      <c r="N1078" t="s">
        <v>436</v>
      </c>
      <c r="O1078">
        <v>0</v>
      </c>
    </row>
    <row r="1079" spans="1:15" x14ac:dyDescent="0.25">
      <c r="A1079">
        <v>1078</v>
      </c>
      <c r="B1079">
        <v>42</v>
      </c>
      <c r="C1079" t="s">
        <v>414</v>
      </c>
      <c r="D1079">
        <v>240</v>
      </c>
      <c r="E1079" t="s">
        <v>122</v>
      </c>
      <c r="F1079" t="s">
        <v>33</v>
      </c>
      <c r="G1079">
        <v>1</v>
      </c>
      <c r="H1079">
        <v>3</v>
      </c>
      <c r="I1079">
        <v>751</v>
      </c>
      <c r="J1079">
        <v>1</v>
      </c>
      <c r="K1079">
        <v>166</v>
      </c>
      <c r="L1079">
        <v>89</v>
      </c>
      <c r="M1079" t="s">
        <v>435</v>
      </c>
      <c r="N1079" t="s">
        <v>436</v>
      </c>
      <c r="O1079">
        <v>0</v>
      </c>
    </row>
    <row r="1080" spans="1:15" x14ac:dyDescent="0.25">
      <c r="A1080">
        <v>1079</v>
      </c>
      <c r="B1080">
        <v>42</v>
      </c>
      <c r="C1080" t="s">
        <v>414</v>
      </c>
      <c r="D1080">
        <v>118</v>
      </c>
      <c r="E1080" t="s">
        <v>56</v>
      </c>
      <c r="F1080" t="s">
        <v>33</v>
      </c>
      <c r="G1080">
        <v>1</v>
      </c>
      <c r="H1080">
        <v>3</v>
      </c>
      <c r="I1080">
        <v>751</v>
      </c>
      <c r="J1080">
        <v>1</v>
      </c>
      <c r="K1080">
        <v>166</v>
      </c>
      <c r="L1080">
        <v>89</v>
      </c>
      <c r="M1080" t="s">
        <v>435</v>
      </c>
      <c r="N1080" t="s">
        <v>436</v>
      </c>
      <c r="O1080">
        <v>0</v>
      </c>
    </row>
    <row r="1081" spans="1:15" x14ac:dyDescent="0.25">
      <c r="A1081">
        <v>1080</v>
      </c>
      <c r="B1081">
        <v>42</v>
      </c>
      <c r="C1081" t="s">
        <v>414</v>
      </c>
      <c r="D1081">
        <v>119</v>
      </c>
      <c r="E1081" t="s">
        <v>84</v>
      </c>
      <c r="F1081" t="s">
        <v>33</v>
      </c>
      <c r="G1081">
        <v>1</v>
      </c>
      <c r="H1081">
        <v>3</v>
      </c>
      <c r="I1081">
        <v>751</v>
      </c>
      <c r="J1081">
        <v>1</v>
      </c>
      <c r="K1081">
        <v>166</v>
      </c>
      <c r="L1081">
        <v>89</v>
      </c>
      <c r="M1081" t="s">
        <v>435</v>
      </c>
      <c r="N1081" t="s">
        <v>436</v>
      </c>
      <c r="O1081">
        <v>0</v>
      </c>
    </row>
    <row r="1082" spans="1:15" x14ac:dyDescent="0.25">
      <c r="A1082">
        <v>1081</v>
      </c>
      <c r="B1082">
        <v>42</v>
      </c>
      <c r="C1082" t="s">
        <v>411</v>
      </c>
      <c r="D1082">
        <v>167</v>
      </c>
      <c r="E1082" t="s">
        <v>94</v>
      </c>
      <c r="F1082" t="s">
        <v>95</v>
      </c>
      <c r="G1082">
        <v>1</v>
      </c>
      <c r="H1082">
        <v>1</v>
      </c>
      <c r="I1082">
        <v>751</v>
      </c>
      <c r="J1082">
        <v>1</v>
      </c>
      <c r="K1082">
        <v>166</v>
      </c>
      <c r="L1082">
        <v>89</v>
      </c>
      <c r="M1082" t="s">
        <v>435</v>
      </c>
      <c r="N1082" t="s">
        <v>436</v>
      </c>
      <c r="O1082">
        <v>0</v>
      </c>
    </row>
    <row r="1083" spans="1:15" x14ac:dyDescent="0.25">
      <c r="A1083">
        <v>1082</v>
      </c>
      <c r="B1083">
        <v>42</v>
      </c>
      <c r="C1083" t="s">
        <v>410</v>
      </c>
      <c r="D1083">
        <v>228</v>
      </c>
      <c r="E1083" t="s">
        <v>71</v>
      </c>
      <c r="F1083" t="s">
        <v>16</v>
      </c>
      <c r="G1083">
        <v>1</v>
      </c>
      <c r="H1083">
        <v>5</v>
      </c>
      <c r="I1083">
        <v>751</v>
      </c>
      <c r="J1083">
        <v>1</v>
      </c>
      <c r="K1083">
        <v>166</v>
      </c>
      <c r="L1083">
        <v>89</v>
      </c>
      <c r="M1083" t="s">
        <v>435</v>
      </c>
      <c r="N1083" t="s">
        <v>436</v>
      </c>
      <c r="O1083">
        <v>0</v>
      </c>
    </row>
    <row r="1084" spans="1:15" x14ac:dyDescent="0.25">
      <c r="A1084">
        <v>1083</v>
      </c>
      <c r="B1084">
        <v>42</v>
      </c>
      <c r="C1084" t="s">
        <v>410</v>
      </c>
      <c r="D1084">
        <v>185</v>
      </c>
      <c r="E1084" t="s">
        <v>114</v>
      </c>
      <c r="F1084" t="s">
        <v>16</v>
      </c>
      <c r="G1084">
        <v>1</v>
      </c>
      <c r="H1084">
        <v>5</v>
      </c>
      <c r="I1084">
        <v>751</v>
      </c>
      <c r="J1084">
        <v>1</v>
      </c>
      <c r="K1084">
        <v>166</v>
      </c>
      <c r="L1084">
        <v>89</v>
      </c>
      <c r="M1084" t="s">
        <v>435</v>
      </c>
      <c r="N1084" t="s">
        <v>436</v>
      </c>
      <c r="O1084">
        <v>0</v>
      </c>
    </row>
    <row r="1085" spans="1:15" x14ac:dyDescent="0.25">
      <c r="A1085">
        <v>1084</v>
      </c>
      <c r="B1085">
        <v>42</v>
      </c>
      <c r="C1085" t="s">
        <v>410</v>
      </c>
      <c r="D1085">
        <v>180</v>
      </c>
      <c r="E1085" t="s">
        <v>108</v>
      </c>
      <c r="F1085" t="s">
        <v>16</v>
      </c>
      <c r="G1085">
        <v>1</v>
      </c>
      <c r="H1085">
        <v>5</v>
      </c>
      <c r="I1085">
        <v>751</v>
      </c>
      <c r="J1085">
        <v>1</v>
      </c>
      <c r="K1085">
        <v>166</v>
      </c>
      <c r="L1085">
        <v>89</v>
      </c>
      <c r="M1085" t="s">
        <v>435</v>
      </c>
      <c r="N1085" t="s">
        <v>436</v>
      </c>
      <c r="O1085">
        <v>0</v>
      </c>
    </row>
    <row r="1086" spans="1:15" x14ac:dyDescent="0.25">
      <c r="A1086">
        <v>1085</v>
      </c>
      <c r="B1086">
        <v>42</v>
      </c>
      <c r="C1086" t="s">
        <v>413</v>
      </c>
      <c r="D1086">
        <v>254</v>
      </c>
      <c r="E1086" t="s">
        <v>98</v>
      </c>
      <c r="F1086" t="s">
        <v>95</v>
      </c>
      <c r="G1086">
        <v>1</v>
      </c>
      <c r="H1086">
        <v>4</v>
      </c>
      <c r="I1086">
        <v>751</v>
      </c>
      <c r="J1086">
        <v>1</v>
      </c>
      <c r="K1086">
        <v>166</v>
      </c>
      <c r="L1086">
        <v>89</v>
      </c>
      <c r="M1086" t="s">
        <v>435</v>
      </c>
      <c r="N1086" t="s">
        <v>436</v>
      </c>
      <c r="O1086">
        <v>0</v>
      </c>
    </row>
    <row r="1087" spans="1:15" x14ac:dyDescent="0.25">
      <c r="A1087">
        <v>1086</v>
      </c>
      <c r="B1087">
        <v>42</v>
      </c>
      <c r="C1087" t="s">
        <v>413</v>
      </c>
      <c r="D1087">
        <v>129</v>
      </c>
      <c r="E1087" t="s">
        <v>96</v>
      </c>
      <c r="F1087" t="s">
        <v>97</v>
      </c>
      <c r="G1087">
        <v>1</v>
      </c>
      <c r="H1087">
        <v>4</v>
      </c>
      <c r="I1087">
        <v>751</v>
      </c>
      <c r="J1087">
        <v>1</v>
      </c>
      <c r="K1087">
        <v>166</v>
      </c>
      <c r="L1087">
        <v>89</v>
      </c>
      <c r="M1087" t="s">
        <v>435</v>
      </c>
      <c r="N1087" t="s">
        <v>436</v>
      </c>
      <c r="O1087">
        <v>0</v>
      </c>
    </row>
    <row r="1088" spans="1:15" x14ac:dyDescent="0.25">
      <c r="A1088">
        <v>1087</v>
      </c>
      <c r="B1088">
        <v>42</v>
      </c>
      <c r="C1088" t="s">
        <v>410</v>
      </c>
      <c r="D1088">
        <v>92</v>
      </c>
      <c r="E1088" t="s">
        <v>100</v>
      </c>
      <c r="F1088" t="s">
        <v>23</v>
      </c>
      <c r="G1088">
        <v>1</v>
      </c>
      <c r="H1088">
        <v>5</v>
      </c>
      <c r="I1088">
        <v>751</v>
      </c>
      <c r="J1088">
        <v>1</v>
      </c>
      <c r="K1088">
        <v>166</v>
      </c>
      <c r="L1088">
        <v>89</v>
      </c>
      <c r="M1088" t="s">
        <v>435</v>
      </c>
      <c r="N1088" t="s">
        <v>436</v>
      </c>
      <c r="O1088">
        <v>0</v>
      </c>
    </row>
    <row r="1089" spans="1:15" x14ac:dyDescent="0.25">
      <c r="A1089">
        <v>1088</v>
      </c>
      <c r="B1089">
        <v>42</v>
      </c>
      <c r="C1089" t="s">
        <v>410</v>
      </c>
      <c r="D1089">
        <v>125</v>
      </c>
      <c r="E1089" t="s">
        <v>107</v>
      </c>
      <c r="F1089" t="s">
        <v>45</v>
      </c>
      <c r="G1089">
        <v>1</v>
      </c>
      <c r="H1089">
        <v>5</v>
      </c>
      <c r="I1089">
        <v>751</v>
      </c>
      <c r="J1089">
        <v>1</v>
      </c>
      <c r="K1089">
        <v>166</v>
      </c>
      <c r="L1089">
        <v>89</v>
      </c>
      <c r="M1089" t="s">
        <v>435</v>
      </c>
      <c r="N1089" t="s">
        <v>436</v>
      </c>
      <c r="O1089">
        <v>0</v>
      </c>
    </row>
    <row r="1090" spans="1:15" hidden="1" x14ac:dyDescent="0.25">
      <c r="A1090" t="s">
        <v>440</v>
      </c>
      <c r="B1090" t="s">
        <v>38</v>
      </c>
      <c r="C1090" t="s">
        <v>38</v>
      </c>
      <c r="D1090" t="s">
        <v>38</v>
      </c>
      <c r="E1090" t="s">
        <v>38</v>
      </c>
      <c r="F1090" t="s">
        <v>38</v>
      </c>
      <c r="G1090" t="s">
        <v>38</v>
      </c>
      <c r="H1090" t="s">
        <v>38</v>
      </c>
      <c r="I1090" t="s">
        <v>38</v>
      </c>
      <c r="J1090" t="s">
        <v>38</v>
      </c>
      <c r="K1090" t="s">
        <v>38</v>
      </c>
      <c r="L1090" t="s">
        <v>38</v>
      </c>
      <c r="M1090" t="s">
        <v>38</v>
      </c>
      <c r="N1090" t="s">
        <v>38</v>
      </c>
      <c r="O1090" t="s">
        <v>38</v>
      </c>
    </row>
    <row r="1091" spans="1:15" hidden="1" x14ac:dyDescent="0.25">
      <c r="A1091" t="s">
        <v>441</v>
      </c>
      <c r="B1091" t="s">
        <v>38</v>
      </c>
      <c r="C1091" t="s">
        <v>38</v>
      </c>
      <c r="D1091" t="s">
        <v>38</v>
      </c>
      <c r="E1091" t="s">
        <v>38</v>
      </c>
      <c r="F1091" t="s">
        <v>38</v>
      </c>
      <c r="G1091" t="s">
        <v>38</v>
      </c>
      <c r="H1091" t="s">
        <v>38</v>
      </c>
      <c r="I1091" t="s">
        <v>38</v>
      </c>
      <c r="J1091" t="s">
        <v>38</v>
      </c>
      <c r="K1091" t="s">
        <v>38</v>
      </c>
      <c r="L1091" t="s">
        <v>38</v>
      </c>
      <c r="M1091" t="s">
        <v>38</v>
      </c>
      <c r="N1091" t="s">
        <v>38</v>
      </c>
      <c r="O1091" t="s">
        <v>38</v>
      </c>
    </row>
    <row r="1092" spans="1:15" x14ac:dyDescent="0.25">
      <c r="A1092">
        <v>1091</v>
      </c>
      <c r="B1092">
        <v>42</v>
      </c>
      <c r="C1092" t="s">
        <v>410</v>
      </c>
      <c r="D1092">
        <v>151</v>
      </c>
      <c r="E1092" t="s">
        <v>37</v>
      </c>
      <c r="F1092" t="s">
        <v>31</v>
      </c>
      <c r="G1092">
        <v>1</v>
      </c>
      <c r="H1092">
        <v>5</v>
      </c>
      <c r="I1092">
        <v>751</v>
      </c>
      <c r="J1092">
        <v>1</v>
      </c>
      <c r="K1092">
        <v>166</v>
      </c>
      <c r="L1092">
        <v>89</v>
      </c>
      <c r="M1092" t="s">
        <v>435</v>
      </c>
      <c r="N1092" t="s">
        <v>436</v>
      </c>
      <c r="O1092">
        <v>0</v>
      </c>
    </row>
    <row r="1093" spans="1:15" x14ac:dyDescent="0.25">
      <c r="A1093">
        <v>1092</v>
      </c>
      <c r="B1093">
        <v>42</v>
      </c>
      <c r="C1093" t="s">
        <v>410</v>
      </c>
      <c r="D1093">
        <v>13</v>
      </c>
      <c r="E1093" t="s">
        <v>70</v>
      </c>
      <c r="F1093" t="s">
        <v>27</v>
      </c>
      <c r="G1093">
        <v>1</v>
      </c>
      <c r="H1093">
        <v>5</v>
      </c>
      <c r="I1093">
        <v>751</v>
      </c>
      <c r="J1093">
        <v>1</v>
      </c>
      <c r="K1093">
        <v>166</v>
      </c>
      <c r="L1093">
        <v>89</v>
      </c>
      <c r="M1093" t="s">
        <v>435</v>
      </c>
      <c r="N1093" t="s">
        <v>436</v>
      </c>
      <c r="O1093">
        <v>0</v>
      </c>
    </row>
    <row r="1094" spans="1:15" x14ac:dyDescent="0.25">
      <c r="A1094">
        <v>1093</v>
      </c>
      <c r="B1094">
        <v>42</v>
      </c>
      <c r="C1094" t="s">
        <v>410</v>
      </c>
      <c r="D1094">
        <v>145</v>
      </c>
      <c r="E1094" t="s">
        <v>126</v>
      </c>
      <c r="F1094" t="s">
        <v>31</v>
      </c>
      <c r="G1094">
        <v>1</v>
      </c>
      <c r="H1094">
        <v>5</v>
      </c>
      <c r="I1094">
        <v>751</v>
      </c>
      <c r="J1094">
        <v>1</v>
      </c>
      <c r="K1094">
        <v>166</v>
      </c>
      <c r="L1094">
        <v>89</v>
      </c>
      <c r="M1094" t="s">
        <v>435</v>
      </c>
      <c r="N1094" t="s">
        <v>436</v>
      </c>
      <c r="O1094">
        <v>0</v>
      </c>
    </row>
    <row r="1095" spans="1:15" x14ac:dyDescent="0.25">
      <c r="A1095">
        <v>1094</v>
      </c>
      <c r="B1095">
        <v>42</v>
      </c>
      <c r="C1095" t="s">
        <v>410</v>
      </c>
      <c r="D1095">
        <v>177</v>
      </c>
      <c r="E1095" t="s">
        <v>119</v>
      </c>
      <c r="F1095" t="s">
        <v>16</v>
      </c>
      <c r="G1095">
        <v>1</v>
      </c>
      <c r="H1095">
        <v>5</v>
      </c>
      <c r="I1095">
        <v>751</v>
      </c>
      <c r="J1095">
        <v>1</v>
      </c>
      <c r="K1095">
        <v>166</v>
      </c>
      <c r="L1095">
        <v>89</v>
      </c>
      <c r="M1095" t="s">
        <v>435</v>
      </c>
      <c r="N1095" t="s">
        <v>436</v>
      </c>
      <c r="O1095">
        <v>0</v>
      </c>
    </row>
    <row r="1096" spans="1:15" x14ac:dyDescent="0.25">
      <c r="A1096">
        <v>1095</v>
      </c>
      <c r="B1096">
        <v>42</v>
      </c>
      <c r="C1096" t="s">
        <v>410</v>
      </c>
      <c r="D1096">
        <v>11</v>
      </c>
      <c r="E1096" t="s">
        <v>59</v>
      </c>
      <c r="F1096" t="s">
        <v>27</v>
      </c>
      <c r="G1096">
        <v>1</v>
      </c>
      <c r="H1096">
        <v>5</v>
      </c>
      <c r="I1096">
        <v>751</v>
      </c>
      <c r="J1096">
        <v>1</v>
      </c>
      <c r="K1096">
        <v>166</v>
      </c>
      <c r="L1096">
        <v>89</v>
      </c>
      <c r="M1096" t="s">
        <v>435</v>
      </c>
      <c r="N1096" t="s">
        <v>436</v>
      </c>
      <c r="O1096">
        <v>0</v>
      </c>
    </row>
    <row r="1097" spans="1:15" hidden="1" x14ac:dyDescent="0.25">
      <c r="A1097" t="s">
        <v>442</v>
      </c>
      <c r="B1097" t="s">
        <v>38</v>
      </c>
      <c r="C1097" t="s">
        <v>38</v>
      </c>
      <c r="D1097" t="s">
        <v>38</v>
      </c>
      <c r="E1097" t="s">
        <v>38</v>
      </c>
      <c r="F1097" t="s">
        <v>38</v>
      </c>
      <c r="G1097" t="s">
        <v>38</v>
      </c>
      <c r="H1097" t="s">
        <v>38</v>
      </c>
      <c r="I1097" t="s">
        <v>38</v>
      </c>
      <c r="J1097" t="s">
        <v>38</v>
      </c>
      <c r="K1097" t="s">
        <v>38</v>
      </c>
      <c r="L1097" t="s">
        <v>38</v>
      </c>
      <c r="M1097" t="s">
        <v>38</v>
      </c>
      <c r="N1097" t="s">
        <v>38</v>
      </c>
      <c r="O1097" t="s">
        <v>38</v>
      </c>
    </row>
    <row r="1098" spans="1:15" x14ac:dyDescent="0.25">
      <c r="A1098">
        <v>1097</v>
      </c>
      <c r="B1098">
        <v>42</v>
      </c>
      <c r="C1098" t="s">
        <v>410</v>
      </c>
      <c r="D1098">
        <v>174</v>
      </c>
      <c r="E1098" t="s">
        <v>61</v>
      </c>
      <c r="F1098" t="s">
        <v>16</v>
      </c>
      <c r="G1098">
        <v>1</v>
      </c>
      <c r="H1098">
        <v>5</v>
      </c>
      <c r="I1098">
        <v>751</v>
      </c>
      <c r="J1098">
        <v>1</v>
      </c>
      <c r="K1098">
        <v>166</v>
      </c>
      <c r="L1098">
        <v>89</v>
      </c>
      <c r="M1098" t="s">
        <v>435</v>
      </c>
      <c r="N1098" t="s">
        <v>436</v>
      </c>
      <c r="O1098">
        <v>0</v>
      </c>
    </row>
    <row r="1099" spans="1:15" x14ac:dyDescent="0.25">
      <c r="A1099">
        <v>1098</v>
      </c>
      <c r="B1099">
        <v>42</v>
      </c>
      <c r="C1099" t="s">
        <v>410</v>
      </c>
      <c r="D1099">
        <v>278</v>
      </c>
      <c r="E1099" t="s">
        <v>44</v>
      </c>
      <c r="F1099" t="s">
        <v>45</v>
      </c>
      <c r="G1099">
        <v>1</v>
      </c>
      <c r="H1099">
        <v>5</v>
      </c>
      <c r="I1099">
        <v>751</v>
      </c>
      <c r="J1099">
        <v>1</v>
      </c>
      <c r="K1099">
        <v>166</v>
      </c>
      <c r="L1099">
        <v>89</v>
      </c>
      <c r="M1099" t="s">
        <v>435</v>
      </c>
      <c r="N1099" t="s">
        <v>436</v>
      </c>
      <c r="O1099">
        <v>0</v>
      </c>
    </row>
    <row r="1100" spans="1:15" x14ac:dyDescent="0.25">
      <c r="A1100">
        <v>1099</v>
      </c>
      <c r="B1100">
        <v>42</v>
      </c>
      <c r="C1100" t="s">
        <v>410</v>
      </c>
      <c r="D1100">
        <v>224</v>
      </c>
      <c r="E1100" t="s">
        <v>82</v>
      </c>
      <c r="F1100" t="s">
        <v>23</v>
      </c>
      <c r="G1100">
        <v>1</v>
      </c>
      <c r="H1100">
        <v>5</v>
      </c>
      <c r="I1100">
        <v>751</v>
      </c>
      <c r="J1100">
        <v>1</v>
      </c>
      <c r="K1100">
        <v>166</v>
      </c>
      <c r="L1100">
        <v>89</v>
      </c>
      <c r="M1100" t="s">
        <v>435</v>
      </c>
      <c r="N1100" t="s">
        <v>436</v>
      </c>
      <c r="O1100">
        <v>0</v>
      </c>
    </row>
    <row r="1101" spans="1:15" x14ac:dyDescent="0.25">
      <c r="A1101">
        <v>1100</v>
      </c>
      <c r="B1101">
        <v>42</v>
      </c>
      <c r="C1101" t="s">
        <v>413</v>
      </c>
      <c r="D1101">
        <v>13</v>
      </c>
      <c r="E1101" t="s">
        <v>113</v>
      </c>
      <c r="F1101" t="s">
        <v>27</v>
      </c>
      <c r="G1101">
        <v>1</v>
      </c>
      <c r="H1101">
        <v>4</v>
      </c>
      <c r="I1101">
        <v>751</v>
      </c>
      <c r="J1101">
        <v>1</v>
      </c>
      <c r="K1101">
        <v>166</v>
      </c>
      <c r="L1101">
        <v>89</v>
      </c>
      <c r="M1101" t="s">
        <v>435</v>
      </c>
      <c r="N1101" t="s">
        <v>436</v>
      </c>
      <c r="O1101">
        <v>0</v>
      </c>
    </row>
    <row r="1102" spans="1:15" x14ac:dyDescent="0.25">
      <c r="A1102">
        <v>1101</v>
      </c>
      <c r="B1102">
        <v>42</v>
      </c>
      <c r="C1102" s="1">
        <v>0</v>
      </c>
      <c r="D1102">
        <v>224</v>
      </c>
      <c r="E1102" t="s">
        <v>93</v>
      </c>
      <c r="F1102" t="s">
        <v>23</v>
      </c>
      <c r="G1102">
        <v>1</v>
      </c>
      <c r="H1102">
        <v>0</v>
      </c>
      <c r="I1102">
        <v>751</v>
      </c>
      <c r="J1102">
        <v>1</v>
      </c>
      <c r="K1102">
        <v>166</v>
      </c>
      <c r="L1102">
        <v>89</v>
      </c>
      <c r="M1102" t="s">
        <v>435</v>
      </c>
      <c r="N1102" t="s">
        <v>436</v>
      </c>
      <c r="O1102">
        <v>0</v>
      </c>
    </row>
    <row r="1103" spans="1:15" hidden="1" x14ac:dyDescent="0.25">
      <c r="A1103" t="s">
        <v>443</v>
      </c>
      <c r="B1103" t="s">
        <v>38</v>
      </c>
      <c r="C1103" t="s">
        <v>38</v>
      </c>
      <c r="D1103" t="s">
        <v>38</v>
      </c>
      <c r="E1103" t="s">
        <v>38</v>
      </c>
      <c r="F1103" t="s">
        <v>38</v>
      </c>
      <c r="G1103" t="s">
        <v>38</v>
      </c>
      <c r="H1103" t="s">
        <v>38</v>
      </c>
      <c r="I1103" t="s">
        <v>38</v>
      </c>
      <c r="J1103" t="s">
        <v>38</v>
      </c>
      <c r="K1103" t="s">
        <v>38</v>
      </c>
      <c r="L1103" t="s">
        <v>38</v>
      </c>
      <c r="M1103" t="s">
        <v>38</v>
      </c>
      <c r="N1103" t="s">
        <v>38</v>
      </c>
      <c r="O1103" t="s">
        <v>38</v>
      </c>
    </row>
    <row r="1104" spans="1:15" x14ac:dyDescent="0.25">
      <c r="A1104">
        <v>1103</v>
      </c>
      <c r="B1104">
        <v>42</v>
      </c>
      <c r="C1104" t="s">
        <v>413</v>
      </c>
      <c r="D1104">
        <v>83</v>
      </c>
      <c r="E1104" t="s">
        <v>79</v>
      </c>
      <c r="F1104" t="s">
        <v>23</v>
      </c>
      <c r="G1104">
        <v>1</v>
      </c>
      <c r="H1104">
        <v>4</v>
      </c>
      <c r="I1104">
        <v>751</v>
      </c>
      <c r="J1104">
        <v>1</v>
      </c>
      <c r="K1104">
        <v>166</v>
      </c>
      <c r="L1104">
        <v>89</v>
      </c>
      <c r="M1104" t="s">
        <v>435</v>
      </c>
      <c r="N1104" t="s">
        <v>436</v>
      </c>
      <c r="O1104">
        <v>0</v>
      </c>
    </row>
    <row r="1105" spans="1:15" hidden="1" x14ac:dyDescent="0.25">
      <c r="A1105" t="s">
        <v>444</v>
      </c>
      <c r="B1105" t="s">
        <v>38</v>
      </c>
      <c r="C1105" t="s">
        <v>38</v>
      </c>
      <c r="D1105" t="s">
        <v>38</v>
      </c>
      <c r="E1105" t="s">
        <v>38</v>
      </c>
      <c r="F1105" t="s">
        <v>38</v>
      </c>
      <c r="G1105" t="s">
        <v>38</v>
      </c>
      <c r="H1105" t="s">
        <v>38</v>
      </c>
      <c r="I1105" t="s">
        <v>38</v>
      </c>
      <c r="J1105" t="s">
        <v>38</v>
      </c>
      <c r="K1105" t="s">
        <v>38</v>
      </c>
      <c r="L1105" t="s">
        <v>38</v>
      </c>
      <c r="M1105" t="s">
        <v>38</v>
      </c>
      <c r="N1105" t="s">
        <v>38</v>
      </c>
      <c r="O1105" t="s">
        <v>38</v>
      </c>
    </row>
    <row r="1106" spans="1:15" hidden="1" x14ac:dyDescent="0.25">
      <c r="A1106" t="s">
        <v>445</v>
      </c>
      <c r="B1106" t="s">
        <v>38</v>
      </c>
      <c r="C1106" t="s">
        <v>38</v>
      </c>
      <c r="D1106" t="s">
        <v>38</v>
      </c>
      <c r="E1106" t="s">
        <v>38</v>
      </c>
      <c r="F1106" t="s">
        <v>38</v>
      </c>
      <c r="G1106" t="s">
        <v>38</v>
      </c>
      <c r="H1106" t="s">
        <v>38</v>
      </c>
      <c r="I1106" t="s">
        <v>38</v>
      </c>
      <c r="J1106" t="s">
        <v>38</v>
      </c>
      <c r="K1106" t="s">
        <v>38</v>
      </c>
      <c r="L1106" t="s">
        <v>38</v>
      </c>
      <c r="M1106" t="s">
        <v>38</v>
      </c>
      <c r="N1106" t="s">
        <v>38</v>
      </c>
      <c r="O1106" t="s">
        <v>38</v>
      </c>
    </row>
    <row r="1107" spans="1:15" x14ac:dyDescent="0.25">
      <c r="A1107">
        <v>1106</v>
      </c>
      <c r="B1107">
        <v>42</v>
      </c>
      <c r="C1107" s="1">
        <v>0</v>
      </c>
      <c r="D1107">
        <v>199</v>
      </c>
      <c r="E1107" t="s">
        <v>115</v>
      </c>
      <c r="F1107" t="s">
        <v>23</v>
      </c>
      <c r="G1107">
        <v>1</v>
      </c>
      <c r="H1107">
        <v>0</v>
      </c>
      <c r="I1107">
        <v>751</v>
      </c>
      <c r="J1107">
        <v>1</v>
      </c>
      <c r="K1107">
        <v>166</v>
      </c>
      <c r="L1107">
        <v>89</v>
      </c>
      <c r="M1107" t="s">
        <v>435</v>
      </c>
      <c r="N1107" t="s">
        <v>436</v>
      </c>
      <c r="O1107">
        <v>0</v>
      </c>
    </row>
    <row r="1108" spans="1:15" x14ac:dyDescent="0.25">
      <c r="A1108">
        <v>1107</v>
      </c>
      <c r="B1108">
        <v>42</v>
      </c>
      <c r="C1108" t="s">
        <v>410</v>
      </c>
      <c r="D1108">
        <v>158</v>
      </c>
      <c r="E1108" t="s">
        <v>35</v>
      </c>
      <c r="F1108" t="s">
        <v>36</v>
      </c>
      <c r="G1108">
        <v>1</v>
      </c>
      <c r="H1108">
        <v>5</v>
      </c>
      <c r="I1108">
        <v>751</v>
      </c>
      <c r="J1108">
        <v>1</v>
      </c>
      <c r="K1108">
        <v>166</v>
      </c>
      <c r="L1108">
        <v>89</v>
      </c>
      <c r="M1108" t="s">
        <v>435</v>
      </c>
      <c r="N1108" t="s">
        <v>436</v>
      </c>
      <c r="O1108">
        <v>0</v>
      </c>
    </row>
    <row r="1109" spans="1:15" hidden="1" x14ac:dyDescent="0.25">
      <c r="A1109" t="s">
        <v>446</v>
      </c>
      <c r="B1109" t="s">
        <v>38</v>
      </c>
      <c r="C1109" t="s">
        <v>38</v>
      </c>
      <c r="D1109" t="s">
        <v>38</v>
      </c>
      <c r="E1109" t="s">
        <v>38</v>
      </c>
      <c r="F1109" t="s">
        <v>38</v>
      </c>
      <c r="G1109" t="s">
        <v>38</v>
      </c>
      <c r="H1109" t="s">
        <v>38</v>
      </c>
      <c r="I1109" t="s">
        <v>38</v>
      </c>
      <c r="J1109" t="s">
        <v>38</v>
      </c>
      <c r="K1109" t="s">
        <v>38</v>
      </c>
      <c r="L1109" t="s">
        <v>38</v>
      </c>
      <c r="M1109" t="s">
        <v>38</v>
      </c>
      <c r="N1109" t="s">
        <v>38</v>
      </c>
      <c r="O1109" t="s">
        <v>38</v>
      </c>
    </row>
    <row r="1110" spans="1:15" x14ac:dyDescent="0.25">
      <c r="A1110">
        <v>1109</v>
      </c>
      <c r="B1110">
        <v>42</v>
      </c>
      <c r="C1110" s="1">
        <v>0</v>
      </c>
      <c r="D1110">
        <v>146</v>
      </c>
      <c r="E1110" t="s">
        <v>30</v>
      </c>
      <c r="F1110" t="s">
        <v>31</v>
      </c>
      <c r="G1110">
        <v>1</v>
      </c>
      <c r="H1110">
        <v>0</v>
      </c>
      <c r="I1110">
        <v>751</v>
      </c>
      <c r="J1110">
        <v>1</v>
      </c>
      <c r="K1110">
        <v>166</v>
      </c>
      <c r="L1110">
        <v>89</v>
      </c>
      <c r="M1110" t="s">
        <v>435</v>
      </c>
      <c r="N1110" t="s">
        <v>436</v>
      </c>
      <c r="O1110">
        <v>0</v>
      </c>
    </row>
    <row r="1111" spans="1:15" hidden="1" x14ac:dyDescent="0.25">
      <c r="A1111" t="s">
        <v>447</v>
      </c>
      <c r="B1111" t="s">
        <v>38</v>
      </c>
      <c r="C1111" t="s">
        <v>38</v>
      </c>
      <c r="D1111" t="s">
        <v>38</v>
      </c>
      <c r="E1111" t="s">
        <v>38</v>
      </c>
      <c r="F1111" t="s">
        <v>38</v>
      </c>
      <c r="G1111" t="s">
        <v>38</v>
      </c>
      <c r="H1111" t="s">
        <v>38</v>
      </c>
      <c r="I1111" t="s">
        <v>38</v>
      </c>
      <c r="J1111" t="s">
        <v>38</v>
      </c>
      <c r="K1111" t="s">
        <v>38</v>
      </c>
      <c r="L1111" t="s">
        <v>38</v>
      </c>
      <c r="M1111" t="s">
        <v>38</v>
      </c>
      <c r="N1111" t="s">
        <v>38</v>
      </c>
      <c r="O1111" t="s">
        <v>38</v>
      </c>
    </row>
    <row r="1112" spans="1:15" hidden="1" x14ac:dyDescent="0.25">
      <c r="A1112" t="s">
        <v>448</v>
      </c>
      <c r="B1112" t="s">
        <v>38</v>
      </c>
      <c r="C1112" t="s">
        <v>38</v>
      </c>
      <c r="D1112" t="s">
        <v>38</v>
      </c>
      <c r="E1112" t="s">
        <v>38</v>
      </c>
      <c r="F1112" t="s">
        <v>38</v>
      </c>
      <c r="G1112" t="s">
        <v>38</v>
      </c>
      <c r="H1112" t="s">
        <v>38</v>
      </c>
      <c r="I1112" t="s">
        <v>38</v>
      </c>
      <c r="J1112" t="s">
        <v>38</v>
      </c>
      <c r="K1112" t="s">
        <v>38</v>
      </c>
      <c r="L1112" t="s">
        <v>38</v>
      </c>
      <c r="M1112" t="s">
        <v>38</v>
      </c>
      <c r="N1112" t="s">
        <v>38</v>
      </c>
      <c r="O1112" t="s">
        <v>38</v>
      </c>
    </row>
    <row r="1113" spans="1:15" hidden="1" x14ac:dyDescent="0.25">
      <c r="A1113" t="s">
        <v>449</v>
      </c>
      <c r="B1113" t="s">
        <v>38</v>
      </c>
      <c r="C1113" t="s">
        <v>38</v>
      </c>
      <c r="D1113" t="s">
        <v>38</v>
      </c>
      <c r="E1113" t="s">
        <v>38</v>
      </c>
      <c r="F1113" t="s">
        <v>38</v>
      </c>
      <c r="G1113" t="s">
        <v>38</v>
      </c>
      <c r="H1113" t="s">
        <v>38</v>
      </c>
      <c r="I1113" t="s">
        <v>38</v>
      </c>
      <c r="J1113" t="s">
        <v>38</v>
      </c>
      <c r="K1113" t="s">
        <v>38</v>
      </c>
      <c r="L1113" t="s">
        <v>38</v>
      </c>
      <c r="M1113" t="s">
        <v>38</v>
      </c>
      <c r="N1113" t="s">
        <v>38</v>
      </c>
      <c r="O1113" t="s">
        <v>38</v>
      </c>
    </row>
    <row r="1114" spans="1:15" x14ac:dyDescent="0.25">
      <c r="A1114">
        <v>1113</v>
      </c>
      <c r="B1114">
        <v>42</v>
      </c>
      <c r="C1114" s="1">
        <v>0</v>
      </c>
      <c r="D1114">
        <v>90</v>
      </c>
      <c r="E1114" t="s">
        <v>103</v>
      </c>
      <c r="F1114" t="s">
        <v>23</v>
      </c>
      <c r="G1114">
        <v>1</v>
      </c>
      <c r="H1114">
        <v>0</v>
      </c>
      <c r="I1114">
        <v>751</v>
      </c>
      <c r="J1114">
        <v>1</v>
      </c>
      <c r="K1114">
        <v>166</v>
      </c>
      <c r="L1114">
        <v>89</v>
      </c>
      <c r="M1114" t="s">
        <v>435</v>
      </c>
      <c r="N1114" t="s">
        <v>436</v>
      </c>
      <c r="O1114">
        <v>0</v>
      </c>
    </row>
    <row r="1115" spans="1:15" hidden="1" x14ac:dyDescent="0.25">
      <c r="A1115" t="s">
        <v>450</v>
      </c>
      <c r="B1115" t="s">
        <v>38</v>
      </c>
      <c r="C1115" t="s">
        <v>38</v>
      </c>
      <c r="D1115" t="s">
        <v>38</v>
      </c>
      <c r="E1115" t="s">
        <v>38</v>
      </c>
      <c r="F1115" t="s">
        <v>38</v>
      </c>
      <c r="G1115" t="s">
        <v>38</v>
      </c>
      <c r="H1115" t="s">
        <v>38</v>
      </c>
      <c r="I1115" t="s">
        <v>38</v>
      </c>
      <c r="J1115" t="s">
        <v>38</v>
      </c>
      <c r="K1115" t="s">
        <v>38</v>
      </c>
      <c r="L1115" t="s">
        <v>38</v>
      </c>
      <c r="M1115" t="s">
        <v>38</v>
      </c>
      <c r="N1115" t="s">
        <v>38</v>
      </c>
      <c r="O1115" t="s">
        <v>38</v>
      </c>
    </row>
    <row r="1116" spans="1:15" x14ac:dyDescent="0.25">
      <c r="A1116">
        <v>1115</v>
      </c>
      <c r="B1116">
        <v>42</v>
      </c>
      <c r="C1116" s="1">
        <v>0</v>
      </c>
      <c r="D1116">
        <v>108</v>
      </c>
      <c r="E1116" t="s">
        <v>101</v>
      </c>
      <c r="F1116" t="s">
        <v>23</v>
      </c>
      <c r="G1116">
        <v>1</v>
      </c>
      <c r="H1116">
        <v>0</v>
      </c>
      <c r="I1116">
        <v>751</v>
      </c>
      <c r="J1116">
        <v>1</v>
      </c>
      <c r="K1116">
        <v>166</v>
      </c>
      <c r="L1116">
        <v>89</v>
      </c>
      <c r="M1116" t="s">
        <v>435</v>
      </c>
      <c r="N1116" t="s">
        <v>436</v>
      </c>
      <c r="O1116">
        <v>0</v>
      </c>
    </row>
    <row r="1117" spans="1:15" x14ac:dyDescent="0.25">
      <c r="A1117">
        <v>1116</v>
      </c>
      <c r="B1117">
        <v>42</v>
      </c>
      <c r="C1117" s="1">
        <v>0</v>
      </c>
      <c r="D1117">
        <v>197</v>
      </c>
      <c r="E1117" t="s">
        <v>53</v>
      </c>
      <c r="F1117" t="s">
        <v>23</v>
      </c>
      <c r="G1117">
        <v>1</v>
      </c>
      <c r="H1117">
        <v>0</v>
      </c>
      <c r="I1117">
        <v>751</v>
      </c>
      <c r="J1117">
        <v>1</v>
      </c>
      <c r="K1117">
        <v>166</v>
      </c>
      <c r="L1117">
        <v>89</v>
      </c>
      <c r="M1117" t="s">
        <v>435</v>
      </c>
      <c r="N1117" t="s">
        <v>436</v>
      </c>
      <c r="O1117">
        <v>0</v>
      </c>
    </row>
    <row r="1118" spans="1:15" x14ac:dyDescent="0.25">
      <c r="A1118">
        <v>1117</v>
      </c>
      <c r="B1118">
        <v>44</v>
      </c>
      <c r="C1118" t="s">
        <v>451</v>
      </c>
      <c r="D1118">
        <v>119</v>
      </c>
      <c r="E1118" t="s">
        <v>84</v>
      </c>
      <c r="F1118" t="s">
        <v>33</v>
      </c>
      <c r="G1118">
        <v>1</v>
      </c>
      <c r="H1118">
        <v>0</v>
      </c>
      <c r="I1118">
        <v>811</v>
      </c>
      <c r="J1118">
        <v>1</v>
      </c>
      <c r="K1118">
        <v>175</v>
      </c>
      <c r="L1118">
        <v>91</v>
      </c>
      <c r="M1118" t="s">
        <v>452</v>
      </c>
      <c r="N1118" t="s">
        <v>453</v>
      </c>
      <c r="O1118">
        <v>0</v>
      </c>
    </row>
    <row r="1119" spans="1:15" x14ac:dyDescent="0.25">
      <c r="A1119">
        <v>1118</v>
      </c>
      <c r="B1119">
        <v>44</v>
      </c>
      <c r="C1119" t="s">
        <v>451</v>
      </c>
      <c r="D1119">
        <v>186</v>
      </c>
      <c r="E1119" t="s">
        <v>20</v>
      </c>
      <c r="F1119" t="s">
        <v>16</v>
      </c>
      <c r="G1119">
        <v>1</v>
      </c>
      <c r="H1119">
        <v>0</v>
      </c>
      <c r="I1119">
        <v>811</v>
      </c>
      <c r="J1119">
        <v>1</v>
      </c>
      <c r="K1119">
        <v>175</v>
      </c>
      <c r="L1119">
        <v>91</v>
      </c>
      <c r="M1119" t="s">
        <v>452</v>
      </c>
      <c r="N1119" t="s">
        <v>453</v>
      </c>
      <c r="O1119">
        <v>0</v>
      </c>
    </row>
    <row r="1120" spans="1:15" x14ac:dyDescent="0.25">
      <c r="A1120">
        <v>1119</v>
      </c>
      <c r="B1120">
        <v>44</v>
      </c>
      <c r="C1120" t="s">
        <v>239</v>
      </c>
      <c r="D1120">
        <v>207</v>
      </c>
      <c r="E1120" t="s">
        <v>28</v>
      </c>
      <c r="F1120" t="s">
        <v>23</v>
      </c>
      <c r="G1120">
        <v>1</v>
      </c>
      <c r="H1120">
        <v>0</v>
      </c>
      <c r="I1120">
        <v>811</v>
      </c>
      <c r="J1120">
        <v>1</v>
      </c>
      <c r="K1120">
        <v>175</v>
      </c>
      <c r="L1120">
        <v>91</v>
      </c>
      <c r="M1120" t="s">
        <v>452</v>
      </c>
      <c r="N1120" t="s">
        <v>453</v>
      </c>
      <c r="O1120">
        <v>0</v>
      </c>
    </row>
    <row r="1121" spans="1:15" hidden="1" x14ac:dyDescent="0.25">
      <c r="A1121" t="s">
        <v>454</v>
      </c>
      <c r="B1121" t="s">
        <v>38</v>
      </c>
      <c r="C1121" t="s">
        <v>38</v>
      </c>
      <c r="D1121" t="s">
        <v>38</v>
      </c>
      <c r="E1121" t="s">
        <v>38</v>
      </c>
      <c r="F1121" t="s">
        <v>38</v>
      </c>
      <c r="G1121" t="s">
        <v>38</v>
      </c>
      <c r="H1121" t="s">
        <v>38</v>
      </c>
      <c r="I1121" t="s">
        <v>38</v>
      </c>
      <c r="J1121" t="s">
        <v>38</v>
      </c>
      <c r="K1121" t="s">
        <v>38</v>
      </c>
      <c r="L1121" t="s">
        <v>38</v>
      </c>
      <c r="M1121" t="s">
        <v>38</v>
      </c>
      <c r="N1121" t="s">
        <v>38</v>
      </c>
      <c r="O1121" t="s">
        <v>38</v>
      </c>
    </row>
    <row r="1122" spans="1:15" x14ac:dyDescent="0.25">
      <c r="A1122">
        <v>1121</v>
      </c>
      <c r="B1122">
        <v>44</v>
      </c>
      <c r="C1122" t="s">
        <v>239</v>
      </c>
      <c r="D1122">
        <v>158</v>
      </c>
      <c r="E1122" t="s">
        <v>35</v>
      </c>
      <c r="F1122" t="s">
        <v>36</v>
      </c>
      <c r="G1122">
        <v>1</v>
      </c>
      <c r="H1122">
        <v>0</v>
      </c>
      <c r="I1122">
        <v>811</v>
      </c>
      <c r="J1122">
        <v>1</v>
      </c>
      <c r="K1122">
        <v>175</v>
      </c>
      <c r="L1122">
        <v>91</v>
      </c>
      <c r="M1122" t="s">
        <v>452</v>
      </c>
      <c r="N1122" t="s">
        <v>453</v>
      </c>
      <c r="O1122">
        <v>0</v>
      </c>
    </row>
    <row r="1123" spans="1:15" hidden="1" x14ac:dyDescent="0.25">
      <c r="A1123" t="s">
        <v>455</v>
      </c>
      <c r="B1123" t="s">
        <v>38</v>
      </c>
      <c r="C1123" t="s">
        <v>38</v>
      </c>
      <c r="D1123" t="s">
        <v>38</v>
      </c>
      <c r="E1123" t="s">
        <v>38</v>
      </c>
      <c r="F1123" t="s">
        <v>38</v>
      </c>
      <c r="G1123" t="s">
        <v>38</v>
      </c>
      <c r="H1123" t="s">
        <v>38</v>
      </c>
      <c r="I1123" t="s">
        <v>38</v>
      </c>
      <c r="J1123" t="s">
        <v>38</v>
      </c>
      <c r="K1123" t="s">
        <v>38</v>
      </c>
      <c r="L1123" t="s">
        <v>38</v>
      </c>
      <c r="M1123" t="s">
        <v>38</v>
      </c>
      <c r="N1123" t="s">
        <v>38</v>
      </c>
      <c r="O1123" t="s">
        <v>38</v>
      </c>
    </row>
    <row r="1124" spans="1:15" hidden="1" x14ac:dyDescent="0.25">
      <c r="A1124" t="s">
        <v>456</v>
      </c>
      <c r="B1124" t="s">
        <v>38</v>
      </c>
      <c r="C1124" t="s">
        <v>38</v>
      </c>
      <c r="D1124" t="s">
        <v>38</v>
      </c>
      <c r="E1124" t="s">
        <v>38</v>
      </c>
      <c r="F1124" t="s">
        <v>38</v>
      </c>
      <c r="G1124" t="s">
        <v>38</v>
      </c>
      <c r="H1124" t="s">
        <v>38</v>
      </c>
      <c r="I1124" t="s">
        <v>38</v>
      </c>
      <c r="J1124" t="s">
        <v>38</v>
      </c>
      <c r="K1124" t="s">
        <v>38</v>
      </c>
      <c r="L1124" t="s">
        <v>38</v>
      </c>
      <c r="M1124" t="s">
        <v>38</v>
      </c>
      <c r="N1124" t="s">
        <v>38</v>
      </c>
      <c r="O1124" t="s">
        <v>38</v>
      </c>
    </row>
    <row r="1125" spans="1:15" hidden="1" x14ac:dyDescent="0.25">
      <c r="A1125" t="s">
        <v>457</v>
      </c>
      <c r="B1125" t="s">
        <v>38</v>
      </c>
      <c r="C1125" t="s">
        <v>38</v>
      </c>
      <c r="D1125" t="s">
        <v>38</v>
      </c>
      <c r="E1125" t="s">
        <v>38</v>
      </c>
      <c r="F1125" t="s">
        <v>38</v>
      </c>
      <c r="G1125" t="s">
        <v>38</v>
      </c>
      <c r="H1125" t="s">
        <v>38</v>
      </c>
      <c r="I1125" t="s">
        <v>38</v>
      </c>
      <c r="J1125" t="s">
        <v>38</v>
      </c>
      <c r="K1125" t="s">
        <v>38</v>
      </c>
      <c r="L1125" t="s">
        <v>38</v>
      </c>
      <c r="M1125" t="s">
        <v>38</v>
      </c>
      <c r="N1125" t="s">
        <v>38</v>
      </c>
      <c r="O1125" t="s">
        <v>38</v>
      </c>
    </row>
    <row r="1126" spans="1:15" x14ac:dyDescent="0.25">
      <c r="A1126">
        <v>1125</v>
      </c>
      <c r="B1126">
        <v>44</v>
      </c>
      <c r="C1126" t="s">
        <v>239</v>
      </c>
      <c r="D1126">
        <v>10</v>
      </c>
      <c r="E1126" t="s">
        <v>120</v>
      </c>
      <c r="F1126" t="s">
        <v>27</v>
      </c>
      <c r="G1126">
        <v>1</v>
      </c>
      <c r="H1126">
        <v>0</v>
      </c>
      <c r="I1126">
        <v>811</v>
      </c>
      <c r="J1126">
        <v>1</v>
      </c>
      <c r="K1126">
        <v>175</v>
      </c>
      <c r="L1126">
        <v>91</v>
      </c>
      <c r="M1126" t="s">
        <v>452</v>
      </c>
      <c r="N1126" t="s">
        <v>453</v>
      </c>
      <c r="O1126">
        <v>0</v>
      </c>
    </row>
    <row r="1127" spans="1:15" x14ac:dyDescent="0.25">
      <c r="A1127">
        <v>1126</v>
      </c>
      <c r="B1127">
        <v>44</v>
      </c>
      <c r="C1127" t="s">
        <v>451</v>
      </c>
      <c r="D1127">
        <v>50</v>
      </c>
      <c r="E1127" t="s">
        <v>86</v>
      </c>
      <c r="F1127" t="s">
        <v>23</v>
      </c>
      <c r="G1127">
        <v>1</v>
      </c>
      <c r="H1127">
        <v>0</v>
      </c>
      <c r="I1127">
        <v>811</v>
      </c>
      <c r="J1127">
        <v>1</v>
      </c>
      <c r="K1127">
        <v>175</v>
      </c>
      <c r="L1127">
        <v>91</v>
      </c>
      <c r="M1127" t="s">
        <v>452</v>
      </c>
      <c r="N1127" t="s">
        <v>453</v>
      </c>
      <c r="O1127">
        <v>0</v>
      </c>
    </row>
    <row r="1128" spans="1:15" hidden="1" x14ac:dyDescent="0.25">
      <c r="A1128" t="s">
        <v>458</v>
      </c>
      <c r="B1128" t="s">
        <v>38</v>
      </c>
      <c r="C1128" t="s">
        <v>38</v>
      </c>
      <c r="D1128" t="s">
        <v>38</v>
      </c>
      <c r="E1128" t="s">
        <v>38</v>
      </c>
      <c r="F1128" t="s">
        <v>38</v>
      </c>
      <c r="G1128" t="s">
        <v>38</v>
      </c>
      <c r="H1128" t="s">
        <v>38</v>
      </c>
      <c r="I1128" t="s">
        <v>38</v>
      </c>
      <c r="J1128" t="s">
        <v>38</v>
      </c>
      <c r="K1128" t="s">
        <v>38</v>
      </c>
      <c r="L1128" t="s">
        <v>38</v>
      </c>
      <c r="M1128" t="s">
        <v>38</v>
      </c>
      <c r="N1128" t="s">
        <v>38</v>
      </c>
      <c r="O1128" t="s">
        <v>38</v>
      </c>
    </row>
    <row r="1129" spans="1:15" hidden="1" x14ac:dyDescent="0.25">
      <c r="A1129" t="s">
        <v>459</v>
      </c>
      <c r="B1129" t="s">
        <v>38</v>
      </c>
      <c r="C1129" t="s">
        <v>38</v>
      </c>
      <c r="D1129" t="s">
        <v>38</v>
      </c>
      <c r="E1129" t="s">
        <v>38</v>
      </c>
      <c r="F1129" t="s">
        <v>38</v>
      </c>
      <c r="G1129" t="s">
        <v>38</v>
      </c>
      <c r="H1129" t="s">
        <v>38</v>
      </c>
      <c r="I1129" t="s">
        <v>38</v>
      </c>
      <c r="J1129" t="s">
        <v>38</v>
      </c>
      <c r="K1129" t="s">
        <v>38</v>
      </c>
      <c r="L1129" t="s">
        <v>38</v>
      </c>
      <c r="M1129" t="s">
        <v>38</v>
      </c>
      <c r="N1129" t="s">
        <v>38</v>
      </c>
      <c r="O1129" t="s">
        <v>38</v>
      </c>
    </row>
    <row r="1130" spans="1:15" x14ac:dyDescent="0.25">
      <c r="A1130">
        <v>1129</v>
      </c>
      <c r="B1130">
        <v>44</v>
      </c>
      <c r="C1130" t="s">
        <v>451</v>
      </c>
      <c r="D1130">
        <v>185</v>
      </c>
      <c r="E1130" t="s">
        <v>114</v>
      </c>
      <c r="F1130" t="s">
        <v>16</v>
      </c>
      <c r="G1130">
        <v>1</v>
      </c>
      <c r="H1130">
        <v>0</v>
      </c>
      <c r="I1130">
        <v>811</v>
      </c>
      <c r="J1130">
        <v>1</v>
      </c>
      <c r="K1130">
        <v>175</v>
      </c>
      <c r="L1130">
        <v>91</v>
      </c>
      <c r="M1130" t="s">
        <v>452</v>
      </c>
      <c r="N1130" t="s">
        <v>453</v>
      </c>
      <c r="O1130">
        <v>0</v>
      </c>
    </row>
    <row r="1131" spans="1:15" x14ac:dyDescent="0.25">
      <c r="A1131">
        <v>1130</v>
      </c>
      <c r="B1131">
        <v>44</v>
      </c>
      <c r="C1131" t="s">
        <v>451</v>
      </c>
      <c r="D1131">
        <v>92</v>
      </c>
      <c r="E1131" t="s">
        <v>100</v>
      </c>
      <c r="F1131" t="s">
        <v>23</v>
      </c>
      <c r="G1131">
        <v>1</v>
      </c>
      <c r="H1131">
        <v>0</v>
      </c>
      <c r="I1131">
        <v>811</v>
      </c>
      <c r="J1131">
        <v>1</v>
      </c>
      <c r="K1131">
        <v>175</v>
      </c>
      <c r="L1131">
        <v>91</v>
      </c>
      <c r="M1131" t="s">
        <v>452</v>
      </c>
      <c r="N1131" t="s">
        <v>453</v>
      </c>
      <c r="O1131">
        <v>0</v>
      </c>
    </row>
    <row r="1132" spans="1:15" hidden="1" x14ac:dyDescent="0.25">
      <c r="A1132" t="s">
        <v>460</v>
      </c>
      <c r="B1132" t="s">
        <v>38</v>
      </c>
      <c r="C1132" t="s">
        <v>38</v>
      </c>
      <c r="D1132" t="s">
        <v>38</v>
      </c>
      <c r="E1132" t="s">
        <v>38</v>
      </c>
      <c r="F1132" t="s">
        <v>38</v>
      </c>
      <c r="G1132" t="s">
        <v>38</v>
      </c>
      <c r="H1132" t="s">
        <v>38</v>
      </c>
      <c r="I1132" t="s">
        <v>38</v>
      </c>
      <c r="J1132" t="s">
        <v>38</v>
      </c>
      <c r="K1132" t="s">
        <v>38</v>
      </c>
      <c r="L1132" t="s">
        <v>38</v>
      </c>
      <c r="M1132" t="s">
        <v>38</v>
      </c>
      <c r="N1132" t="s">
        <v>38</v>
      </c>
      <c r="O1132" t="s">
        <v>38</v>
      </c>
    </row>
    <row r="1133" spans="1:15" x14ac:dyDescent="0.25">
      <c r="A1133">
        <v>1132</v>
      </c>
      <c r="B1133">
        <v>44</v>
      </c>
      <c r="C1133" t="s">
        <v>239</v>
      </c>
      <c r="D1133">
        <v>146</v>
      </c>
      <c r="E1133" t="s">
        <v>67</v>
      </c>
      <c r="F1133" t="s">
        <v>31</v>
      </c>
      <c r="G1133">
        <v>1</v>
      </c>
      <c r="H1133">
        <v>0</v>
      </c>
      <c r="I1133">
        <v>811</v>
      </c>
      <c r="J1133">
        <v>1</v>
      </c>
      <c r="K1133">
        <v>175</v>
      </c>
      <c r="L1133">
        <v>91</v>
      </c>
      <c r="M1133" t="s">
        <v>452</v>
      </c>
      <c r="N1133" t="s">
        <v>453</v>
      </c>
      <c r="O1133">
        <v>0</v>
      </c>
    </row>
    <row r="1134" spans="1:15" hidden="1" x14ac:dyDescent="0.25">
      <c r="A1134" t="s">
        <v>461</v>
      </c>
      <c r="B1134" t="s">
        <v>38</v>
      </c>
      <c r="C1134" t="s">
        <v>38</v>
      </c>
      <c r="D1134" t="s">
        <v>38</v>
      </c>
      <c r="E1134" t="s">
        <v>38</v>
      </c>
      <c r="F1134" t="s">
        <v>38</v>
      </c>
      <c r="G1134" t="s">
        <v>38</v>
      </c>
      <c r="H1134" t="s">
        <v>38</v>
      </c>
      <c r="I1134" t="s">
        <v>38</v>
      </c>
      <c r="J1134" t="s">
        <v>38</v>
      </c>
      <c r="K1134" t="s">
        <v>38</v>
      </c>
      <c r="L1134" t="s">
        <v>38</v>
      </c>
      <c r="M1134" t="s">
        <v>38</v>
      </c>
      <c r="N1134" t="s">
        <v>38</v>
      </c>
      <c r="O1134" t="s">
        <v>38</v>
      </c>
    </row>
    <row r="1135" spans="1:15" x14ac:dyDescent="0.25">
      <c r="A1135">
        <v>1134</v>
      </c>
      <c r="B1135">
        <v>44</v>
      </c>
      <c r="C1135" t="s">
        <v>451</v>
      </c>
      <c r="D1135">
        <v>187</v>
      </c>
      <c r="E1135" t="s">
        <v>89</v>
      </c>
      <c r="F1135" t="s">
        <v>16</v>
      </c>
      <c r="G1135">
        <v>1</v>
      </c>
      <c r="H1135">
        <v>0</v>
      </c>
      <c r="I1135">
        <v>811</v>
      </c>
      <c r="J1135">
        <v>1</v>
      </c>
      <c r="K1135">
        <v>175</v>
      </c>
      <c r="L1135">
        <v>91</v>
      </c>
      <c r="M1135" t="s">
        <v>452</v>
      </c>
      <c r="N1135" t="s">
        <v>453</v>
      </c>
      <c r="O1135">
        <v>0</v>
      </c>
    </row>
    <row r="1136" spans="1:15" x14ac:dyDescent="0.25">
      <c r="A1136">
        <v>1135</v>
      </c>
      <c r="B1136">
        <v>44</v>
      </c>
      <c r="C1136" t="s">
        <v>451</v>
      </c>
      <c r="D1136">
        <v>140</v>
      </c>
      <c r="E1136" t="s">
        <v>88</v>
      </c>
      <c r="F1136" t="s">
        <v>31</v>
      </c>
      <c r="G1136">
        <v>1</v>
      </c>
      <c r="H1136">
        <v>0</v>
      </c>
      <c r="I1136">
        <v>811</v>
      </c>
      <c r="J1136">
        <v>1</v>
      </c>
      <c r="K1136">
        <v>175</v>
      </c>
      <c r="L1136">
        <v>91</v>
      </c>
      <c r="M1136" t="s">
        <v>452</v>
      </c>
      <c r="N1136" t="s">
        <v>453</v>
      </c>
      <c r="O1136">
        <v>0</v>
      </c>
    </row>
    <row r="1137" spans="1:15" hidden="1" x14ac:dyDescent="0.25">
      <c r="A1137" t="s">
        <v>462</v>
      </c>
      <c r="B1137" t="s">
        <v>38</v>
      </c>
      <c r="C1137" t="s">
        <v>38</v>
      </c>
      <c r="D1137" t="s">
        <v>38</v>
      </c>
      <c r="E1137" t="s">
        <v>38</v>
      </c>
      <c r="F1137" t="s">
        <v>38</v>
      </c>
      <c r="G1137" t="s">
        <v>38</v>
      </c>
      <c r="H1137" t="s">
        <v>38</v>
      </c>
      <c r="I1137" t="s">
        <v>38</v>
      </c>
      <c r="J1137" t="s">
        <v>38</v>
      </c>
      <c r="K1137" t="s">
        <v>38</v>
      </c>
      <c r="L1137" t="s">
        <v>38</v>
      </c>
      <c r="M1137" t="s">
        <v>38</v>
      </c>
      <c r="N1137" t="s">
        <v>38</v>
      </c>
      <c r="O1137" t="s">
        <v>38</v>
      </c>
    </row>
    <row r="1138" spans="1:15" x14ac:dyDescent="0.25">
      <c r="A1138">
        <v>1137</v>
      </c>
      <c r="B1138">
        <v>44</v>
      </c>
      <c r="C1138" t="s">
        <v>239</v>
      </c>
      <c r="D1138">
        <v>90</v>
      </c>
      <c r="E1138" t="s">
        <v>103</v>
      </c>
      <c r="F1138" t="s">
        <v>23</v>
      </c>
      <c r="G1138">
        <v>1</v>
      </c>
      <c r="H1138">
        <v>0</v>
      </c>
      <c r="I1138">
        <v>811</v>
      </c>
      <c r="J1138">
        <v>1</v>
      </c>
      <c r="K1138">
        <v>175</v>
      </c>
      <c r="L1138">
        <v>91</v>
      </c>
      <c r="M1138" t="s">
        <v>452</v>
      </c>
      <c r="N1138" t="s">
        <v>453</v>
      </c>
      <c r="O1138">
        <v>0</v>
      </c>
    </row>
    <row r="1139" spans="1:15" x14ac:dyDescent="0.25">
      <c r="A1139">
        <v>1138</v>
      </c>
      <c r="B1139">
        <v>44</v>
      </c>
      <c r="C1139" t="s">
        <v>451</v>
      </c>
      <c r="D1139">
        <v>125</v>
      </c>
      <c r="E1139" t="s">
        <v>107</v>
      </c>
      <c r="F1139" t="s">
        <v>45</v>
      </c>
      <c r="G1139">
        <v>1</v>
      </c>
      <c r="H1139">
        <v>0</v>
      </c>
      <c r="I1139">
        <v>811</v>
      </c>
      <c r="J1139">
        <v>1</v>
      </c>
      <c r="K1139">
        <v>175</v>
      </c>
      <c r="L1139">
        <v>91</v>
      </c>
      <c r="M1139" t="s">
        <v>452</v>
      </c>
      <c r="N1139" t="s">
        <v>453</v>
      </c>
      <c r="O1139">
        <v>0</v>
      </c>
    </row>
    <row r="1140" spans="1:15" hidden="1" x14ac:dyDescent="0.25">
      <c r="A1140" t="s">
        <v>463</v>
      </c>
      <c r="B1140" t="s">
        <v>38</v>
      </c>
      <c r="C1140" t="s">
        <v>38</v>
      </c>
      <c r="D1140" t="s">
        <v>38</v>
      </c>
      <c r="E1140" t="s">
        <v>38</v>
      </c>
      <c r="F1140" t="s">
        <v>38</v>
      </c>
      <c r="G1140" t="s">
        <v>38</v>
      </c>
      <c r="H1140" t="s">
        <v>38</v>
      </c>
      <c r="I1140" t="s">
        <v>38</v>
      </c>
      <c r="J1140" t="s">
        <v>38</v>
      </c>
      <c r="K1140" t="s">
        <v>38</v>
      </c>
      <c r="L1140" t="s">
        <v>38</v>
      </c>
      <c r="M1140" t="s">
        <v>38</v>
      </c>
      <c r="N1140" t="s">
        <v>38</v>
      </c>
      <c r="O1140" t="s">
        <v>38</v>
      </c>
    </row>
    <row r="1141" spans="1:15" hidden="1" x14ac:dyDescent="0.25">
      <c r="A1141" t="s">
        <v>464</v>
      </c>
      <c r="B1141" t="s">
        <v>38</v>
      </c>
      <c r="C1141" t="s">
        <v>38</v>
      </c>
      <c r="D1141" t="s">
        <v>38</v>
      </c>
      <c r="E1141" t="s">
        <v>38</v>
      </c>
      <c r="F1141" t="s">
        <v>38</v>
      </c>
      <c r="G1141" t="s">
        <v>38</v>
      </c>
      <c r="H1141" t="s">
        <v>38</v>
      </c>
      <c r="I1141" t="s">
        <v>38</v>
      </c>
      <c r="J1141" t="s">
        <v>38</v>
      </c>
      <c r="K1141" t="s">
        <v>38</v>
      </c>
      <c r="L1141" t="s">
        <v>38</v>
      </c>
      <c r="M1141" t="s">
        <v>38</v>
      </c>
      <c r="N1141" t="s">
        <v>38</v>
      </c>
      <c r="O1141" t="s">
        <v>38</v>
      </c>
    </row>
    <row r="1142" spans="1:15" hidden="1" x14ac:dyDescent="0.25">
      <c r="A1142" t="s">
        <v>465</v>
      </c>
      <c r="B1142" t="s">
        <v>38</v>
      </c>
      <c r="C1142" t="s">
        <v>38</v>
      </c>
      <c r="D1142" t="s">
        <v>38</v>
      </c>
      <c r="E1142" t="s">
        <v>38</v>
      </c>
      <c r="F1142" t="s">
        <v>38</v>
      </c>
      <c r="G1142" t="s">
        <v>38</v>
      </c>
      <c r="H1142" t="s">
        <v>38</v>
      </c>
      <c r="I1142" t="s">
        <v>38</v>
      </c>
      <c r="J1142" t="s">
        <v>38</v>
      </c>
      <c r="K1142" t="s">
        <v>38</v>
      </c>
      <c r="L1142" t="s">
        <v>38</v>
      </c>
      <c r="M1142" t="s">
        <v>38</v>
      </c>
      <c r="N1142" t="s">
        <v>38</v>
      </c>
      <c r="O1142" t="s">
        <v>38</v>
      </c>
    </row>
    <row r="1143" spans="1:15" x14ac:dyDescent="0.25">
      <c r="A1143">
        <v>1142</v>
      </c>
      <c r="B1143">
        <v>44</v>
      </c>
      <c r="C1143" t="s">
        <v>451</v>
      </c>
      <c r="D1143">
        <v>115</v>
      </c>
      <c r="E1143" t="s">
        <v>63</v>
      </c>
      <c r="F1143" t="s">
        <v>64</v>
      </c>
      <c r="G1143">
        <v>1</v>
      </c>
      <c r="H1143">
        <v>0</v>
      </c>
      <c r="I1143">
        <v>811</v>
      </c>
      <c r="J1143">
        <v>1</v>
      </c>
      <c r="K1143">
        <v>175</v>
      </c>
      <c r="L1143">
        <v>91</v>
      </c>
      <c r="M1143" t="s">
        <v>452</v>
      </c>
      <c r="N1143" t="s">
        <v>453</v>
      </c>
      <c r="O1143">
        <v>0</v>
      </c>
    </row>
    <row r="1144" spans="1:15" x14ac:dyDescent="0.25">
      <c r="A1144">
        <v>1143</v>
      </c>
      <c r="B1144">
        <v>44</v>
      </c>
      <c r="C1144" t="s">
        <v>451</v>
      </c>
      <c r="D1144">
        <v>140</v>
      </c>
      <c r="E1144" t="s">
        <v>60</v>
      </c>
      <c r="F1144" t="s">
        <v>31</v>
      </c>
      <c r="G1144">
        <v>1</v>
      </c>
      <c r="H1144">
        <v>0</v>
      </c>
      <c r="I1144">
        <v>811</v>
      </c>
      <c r="J1144">
        <v>1</v>
      </c>
      <c r="K1144">
        <v>175</v>
      </c>
      <c r="L1144">
        <v>91</v>
      </c>
      <c r="M1144" t="s">
        <v>452</v>
      </c>
      <c r="N1144" t="s">
        <v>453</v>
      </c>
      <c r="O1144">
        <v>0</v>
      </c>
    </row>
    <row r="1145" spans="1:15" x14ac:dyDescent="0.25">
      <c r="A1145">
        <v>1144</v>
      </c>
      <c r="B1145">
        <v>44</v>
      </c>
      <c r="C1145" t="s">
        <v>451</v>
      </c>
      <c r="D1145">
        <v>142</v>
      </c>
      <c r="E1145" t="s">
        <v>65</v>
      </c>
      <c r="F1145" t="s">
        <v>66</v>
      </c>
      <c r="G1145">
        <v>1</v>
      </c>
      <c r="H1145">
        <v>0</v>
      </c>
      <c r="I1145">
        <v>811</v>
      </c>
      <c r="J1145">
        <v>1</v>
      </c>
      <c r="K1145">
        <v>175</v>
      </c>
      <c r="L1145">
        <v>91</v>
      </c>
      <c r="M1145" t="s">
        <v>452</v>
      </c>
      <c r="N1145" t="s">
        <v>453</v>
      </c>
      <c r="O1145">
        <v>0</v>
      </c>
    </row>
    <row r="1146" spans="1:15" hidden="1" x14ac:dyDescent="0.25">
      <c r="A1146" t="s">
        <v>466</v>
      </c>
      <c r="B1146" t="s">
        <v>38</v>
      </c>
      <c r="C1146" t="s">
        <v>38</v>
      </c>
      <c r="D1146" t="s">
        <v>38</v>
      </c>
      <c r="E1146" t="s">
        <v>38</v>
      </c>
      <c r="F1146" t="s">
        <v>38</v>
      </c>
      <c r="G1146" t="s">
        <v>38</v>
      </c>
      <c r="H1146" t="s">
        <v>38</v>
      </c>
      <c r="I1146" t="s">
        <v>38</v>
      </c>
      <c r="J1146" t="s">
        <v>38</v>
      </c>
      <c r="K1146" t="s">
        <v>38</v>
      </c>
      <c r="L1146" t="s">
        <v>38</v>
      </c>
      <c r="M1146" t="s">
        <v>38</v>
      </c>
      <c r="N1146" t="s">
        <v>38</v>
      </c>
      <c r="O1146" t="s">
        <v>38</v>
      </c>
    </row>
    <row r="1147" spans="1:15" x14ac:dyDescent="0.25">
      <c r="A1147">
        <v>1146</v>
      </c>
      <c r="B1147">
        <v>44</v>
      </c>
      <c r="C1147" t="s">
        <v>451</v>
      </c>
      <c r="D1147">
        <v>118</v>
      </c>
      <c r="E1147" t="s">
        <v>56</v>
      </c>
      <c r="F1147" t="s">
        <v>33</v>
      </c>
      <c r="G1147">
        <v>1</v>
      </c>
      <c r="H1147">
        <v>0</v>
      </c>
      <c r="I1147">
        <v>811</v>
      </c>
      <c r="J1147">
        <v>1</v>
      </c>
      <c r="K1147">
        <v>175</v>
      </c>
      <c r="L1147">
        <v>91</v>
      </c>
      <c r="M1147" t="s">
        <v>452</v>
      </c>
      <c r="N1147" t="s">
        <v>453</v>
      </c>
      <c r="O1147">
        <v>0</v>
      </c>
    </row>
    <row r="1148" spans="1:15" x14ac:dyDescent="0.25">
      <c r="A1148">
        <v>1147</v>
      </c>
      <c r="B1148">
        <v>44</v>
      </c>
      <c r="C1148" t="s">
        <v>451</v>
      </c>
      <c r="D1148">
        <v>129</v>
      </c>
      <c r="E1148" t="s">
        <v>96</v>
      </c>
      <c r="F1148" t="s">
        <v>97</v>
      </c>
      <c r="G1148">
        <v>1</v>
      </c>
      <c r="H1148">
        <v>0</v>
      </c>
      <c r="I1148">
        <v>811</v>
      </c>
      <c r="J1148">
        <v>1</v>
      </c>
      <c r="K1148">
        <v>175</v>
      </c>
      <c r="L1148">
        <v>91</v>
      </c>
      <c r="M1148" t="s">
        <v>452</v>
      </c>
      <c r="N1148" t="s">
        <v>453</v>
      </c>
      <c r="O1148">
        <v>0</v>
      </c>
    </row>
    <row r="1149" spans="1:15" x14ac:dyDescent="0.25">
      <c r="A1149">
        <v>1148</v>
      </c>
      <c r="B1149">
        <v>44</v>
      </c>
      <c r="C1149" t="s">
        <v>451</v>
      </c>
      <c r="D1149">
        <v>151</v>
      </c>
      <c r="E1149" t="s">
        <v>37</v>
      </c>
      <c r="F1149" t="s">
        <v>31</v>
      </c>
      <c r="G1149">
        <v>1</v>
      </c>
      <c r="H1149">
        <v>0</v>
      </c>
      <c r="I1149">
        <v>811</v>
      </c>
      <c r="J1149">
        <v>1</v>
      </c>
      <c r="K1149">
        <v>175</v>
      </c>
      <c r="L1149">
        <v>91</v>
      </c>
      <c r="M1149" t="s">
        <v>452</v>
      </c>
      <c r="N1149" t="s">
        <v>453</v>
      </c>
      <c r="O1149">
        <v>0</v>
      </c>
    </row>
    <row r="1150" spans="1:15" x14ac:dyDescent="0.25">
      <c r="A1150">
        <v>1149</v>
      </c>
      <c r="B1150">
        <v>44</v>
      </c>
      <c r="C1150" t="s">
        <v>239</v>
      </c>
      <c r="D1150">
        <v>278</v>
      </c>
      <c r="E1150" t="s">
        <v>44</v>
      </c>
      <c r="F1150" t="s">
        <v>45</v>
      </c>
      <c r="G1150">
        <v>1</v>
      </c>
      <c r="H1150">
        <v>0</v>
      </c>
      <c r="I1150">
        <v>811</v>
      </c>
      <c r="J1150">
        <v>1</v>
      </c>
      <c r="K1150">
        <v>175</v>
      </c>
      <c r="L1150">
        <v>91</v>
      </c>
      <c r="M1150" t="s">
        <v>452</v>
      </c>
      <c r="N1150" t="s">
        <v>453</v>
      </c>
      <c r="O1150">
        <v>0</v>
      </c>
    </row>
    <row r="1151" spans="1:15" x14ac:dyDescent="0.25">
      <c r="A1151">
        <v>1150</v>
      </c>
      <c r="B1151">
        <v>44</v>
      </c>
      <c r="C1151" t="s">
        <v>244</v>
      </c>
      <c r="D1151">
        <v>184</v>
      </c>
      <c r="E1151" t="s">
        <v>41</v>
      </c>
      <c r="F1151" t="s">
        <v>16</v>
      </c>
      <c r="G1151">
        <v>1</v>
      </c>
      <c r="H1151">
        <v>4</v>
      </c>
      <c r="I1151">
        <v>811</v>
      </c>
      <c r="J1151">
        <v>1</v>
      </c>
      <c r="K1151">
        <v>175</v>
      </c>
      <c r="L1151">
        <v>91</v>
      </c>
      <c r="M1151" t="s">
        <v>452</v>
      </c>
      <c r="N1151" t="s">
        <v>453</v>
      </c>
      <c r="O1151">
        <v>0</v>
      </c>
    </row>
    <row r="1152" spans="1:15" x14ac:dyDescent="0.25">
      <c r="A1152">
        <v>1151</v>
      </c>
      <c r="B1152">
        <v>44</v>
      </c>
      <c r="C1152" t="s">
        <v>451</v>
      </c>
      <c r="D1152">
        <v>164</v>
      </c>
      <c r="E1152" t="s">
        <v>121</v>
      </c>
      <c r="F1152" t="s">
        <v>95</v>
      </c>
      <c r="G1152">
        <v>1</v>
      </c>
      <c r="H1152">
        <v>0</v>
      </c>
      <c r="I1152">
        <v>811</v>
      </c>
      <c r="J1152">
        <v>1</v>
      </c>
      <c r="K1152">
        <v>175</v>
      </c>
      <c r="L1152">
        <v>91</v>
      </c>
      <c r="M1152" t="s">
        <v>452</v>
      </c>
      <c r="N1152" t="s">
        <v>453</v>
      </c>
      <c r="O1152">
        <v>0</v>
      </c>
    </row>
    <row r="1153" spans="1:15" x14ac:dyDescent="0.25">
      <c r="A1153">
        <v>1152</v>
      </c>
      <c r="B1153">
        <v>44</v>
      </c>
      <c r="C1153" t="s">
        <v>451</v>
      </c>
      <c r="D1153">
        <v>11</v>
      </c>
      <c r="E1153" t="s">
        <v>59</v>
      </c>
      <c r="F1153" t="s">
        <v>27</v>
      </c>
      <c r="G1153">
        <v>1</v>
      </c>
      <c r="H1153">
        <v>0</v>
      </c>
      <c r="I1153">
        <v>811</v>
      </c>
      <c r="J1153">
        <v>1</v>
      </c>
      <c r="K1153">
        <v>175</v>
      </c>
      <c r="L1153">
        <v>91</v>
      </c>
      <c r="M1153" t="s">
        <v>452</v>
      </c>
      <c r="N1153" t="s">
        <v>453</v>
      </c>
      <c r="O1153">
        <v>0</v>
      </c>
    </row>
    <row r="1154" spans="1:15" x14ac:dyDescent="0.25">
      <c r="A1154">
        <v>1153</v>
      </c>
      <c r="B1154">
        <v>44</v>
      </c>
      <c r="C1154" t="s">
        <v>244</v>
      </c>
      <c r="D1154">
        <v>127</v>
      </c>
      <c r="E1154" t="s">
        <v>83</v>
      </c>
      <c r="F1154" t="s">
        <v>45</v>
      </c>
      <c r="G1154">
        <v>1</v>
      </c>
      <c r="H1154">
        <v>4</v>
      </c>
      <c r="I1154">
        <v>811</v>
      </c>
      <c r="J1154">
        <v>1</v>
      </c>
      <c r="K1154">
        <v>175</v>
      </c>
      <c r="L1154">
        <v>91</v>
      </c>
      <c r="M1154" t="s">
        <v>452</v>
      </c>
      <c r="N1154" t="s">
        <v>453</v>
      </c>
      <c r="O1154">
        <v>0</v>
      </c>
    </row>
    <row r="1155" spans="1:15" x14ac:dyDescent="0.25">
      <c r="A1155">
        <v>1154</v>
      </c>
      <c r="B1155">
        <v>44</v>
      </c>
      <c r="C1155" t="s">
        <v>451</v>
      </c>
      <c r="D1155">
        <v>94</v>
      </c>
      <c r="E1155" t="s">
        <v>110</v>
      </c>
      <c r="F1155" t="s">
        <v>111</v>
      </c>
      <c r="G1155">
        <v>1</v>
      </c>
      <c r="H1155">
        <v>0</v>
      </c>
      <c r="I1155">
        <v>811</v>
      </c>
      <c r="J1155">
        <v>1</v>
      </c>
      <c r="K1155">
        <v>175</v>
      </c>
      <c r="L1155">
        <v>91</v>
      </c>
      <c r="M1155" t="s">
        <v>452</v>
      </c>
      <c r="N1155" t="s">
        <v>453</v>
      </c>
      <c r="O1155">
        <v>0</v>
      </c>
    </row>
    <row r="1156" spans="1:15" hidden="1" x14ac:dyDescent="0.25">
      <c r="A1156" t="s">
        <v>467</v>
      </c>
      <c r="B1156" t="s">
        <v>38</v>
      </c>
      <c r="C1156" t="s">
        <v>38</v>
      </c>
      <c r="D1156" t="s">
        <v>38</v>
      </c>
      <c r="E1156" t="s">
        <v>38</v>
      </c>
      <c r="F1156" t="s">
        <v>38</v>
      </c>
      <c r="G1156" t="s">
        <v>38</v>
      </c>
      <c r="H1156" t="s">
        <v>38</v>
      </c>
      <c r="I1156" t="s">
        <v>38</v>
      </c>
      <c r="J1156" t="s">
        <v>38</v>
      </c>
      <c r="K1156" t="s">
        <v>38</v>
      </c>
      <c r="L1156" t="s">
        <v>38</v>
      </c>
      <c r="M1156" t="s">
        <v>38</v>
      </c>
      <c r="N1156" t="s">
        <v>38</v>
      </c>
      <c r="O1156" t="s">
        <v>38</v>
      </c>
    </row>
    <row r="1157" spans="1:15" x14ac:dyDescent="0.25">
      <c r="A1157">
        <v>1156</v>
      </c>
      <c r="B1157">
        <v>44</v>
      </c>
      <c r="C1157" t="s">
        <v>245</v>
      </c>
      <c r="D1157">
        <v>183</v>
      </c>
      <c r="E1157" t="s">
        <v>21</v>
      </c>
      <c r="F1157" t="s">
        <v>16</v>
      </c>
      <c r="G1157">
        <v>1</v>
      </c>
      <c r="H1157">
        <v>2</v>
      </c>
      <c r="I1157">
        <v>811</v>
      </c>
      <c r="J1157">
        <v>1</v>
      </c>
      <c r="K1157">
        <v>175</v>
      </c>
      <c r="L1157">
        <v>91</v>
      </c>
      <c r="M1157" t="s">
        <v>452</v>
      </c>
      <c r="N1157" t="s">
        <v>453</v>
      </c>
      <c r="O1157">
        <v>0</v>
      </c>
    </row>
    <row r="1158" spans="1:15" x14ac:dyDescent="0.25">
      <c r="A1158">
        <v>1157</v>
      </c>
      <c r="B1158">
        <v>44</v>
      </c>
      <c r="C1158" t="s">
        <v>451</v>
      </c>
      <c r="D1158">
        <v>254</v>
      </c>
      <c r="E1158" t="s">
        <v>98</v>
      </c>
      <c r="F1158" t="s">
        <v>95</v>
      </c>
      <c r="G1158">
        <v>1</v>
      </c>
      <c r="H1158">
        <v>0</v>
      </c>
      <c r="I1158">
        <v>811</v>
      </c>
      <c r="J1158">
        <v>1</v>
      </c>
      <c r="K1158">
        <v>175</v>
      </c>
      <c r="L1158">
        <v>91</v>
      </c>
      <c r="M1158" t="s">
        <v>452</v>
      </c>
      <c r="N1158" t="s">
        <v>453</v>
      </c>
      <c r="O1158">
        <v>0</v>
      </c>
    </row>
    <row r="1159" spans="1:15" x14ac:dyDescent="0.25">
      <c r="A1159">
        <v>1158</v>
      </c>
      <c r="B1159">
        <v>44</v>
      </c>
      <c r="C1159" t="s">
        <v>451</v>
      </c>
      <c r="D1159">
        <v>179</v>
      </c>
      <c r="E1159" t="s">
        <v>62</v>
      </c>
      <c r="F1159" t="s">
        <v>16</v>
      </c>
      <c r="G1159">
        <v>1</v>
      </c>
      <c r="H1159">
        <v>0</v>
      </c>
      <c r="I1159">
        <v>811</v>
      </c>
      <c r="J1159">
        <v>1</v>
      </c>
      <c r="K1159">
        <v>175</v>
      </c>
      <c r="L1159">
        <v>91</v>
      </c>
      <c r="M1159" t="s">
        <v>452</v>
      </c>
      <c r="N1159" t="s">
        <v>453</v>
      </c>
      <c r="O1159">
        <v>0</v>
      </c>
    </row>
    <row r="1160" spans="1:15" x14ac:dyDescent="0.25">
      <c r="A1160">
        <v>1159</v>
      </c>
      <c r="B1160">
        <v>44</v>
      </c>
      <c r="C1160" t="s">
        <v>239</v>
      </c>
      <c r="D1160">
        <v>91</v>
      </c>
      <c r="E1160" t="s">
        <v>99</v>
      </c>
      <c r="F1160" t="s">
        <v>23</v>
      </c>
      <c r="G1160">
        <v>1</v>
      </c>
      <c r="H1160">
        <v>0</v>
      </c>
      <c r="I1160">
        <v>811</v>
      </c>
      <c r="J1160">
        <v>1</v>
      </c>
      <c r="K1160">
        <v>175</v>
      </c>
      <c r="L1160">
        <v>91</v>
      </c>
      <c r="M1160" t="s">
        <v>452</v>
      </c>
      <c r="N1160" t="s">
        <v>453</v>
      </c>
      <c r="O1160">
        <v>0</v>
      </c>
    </row>
    <row r="1161" spans="1:15" x14ac:dyDescent="0.25">
      <c r="A1161">
        <v>1160</v>
      </c>
      <c r="B1161">
        <v>44</v>
      </c>
      <c r="C1161" t="s">
        <v>239</v>
      </c>
      <c r="D1161">
        <v>89</v>
      </c>
      <c r="E1161" t="s">
        <v>22</v>
      </c>
      <c r="F1161" t="s">
        <v>23</v>
      </c>
      <c r="G1161">
        <v>1</v>
      </c>
      <c r="H1161">
        <v>0</v>
      </c>
      <c r="I1161">
        <v>811</v>
      </c>
      <c r="J1161">
        <v>1</v>
      </c>
      <c r="K1161">
        <v>175</v>
      </c>
      <c r="L1161">
        <v>91</v>
      </c>
      <c r="M1161" t="s">
        <v>452</v>
      </c>
      <c r="N1161" t="s">
        <v>453</v>
      </c>
      <c r="O1161">
        <v>0</v>
      </c>
    </row>
    <row r="1162" spans="1:15" hidden="1" x14ac:dyDescent="0.25">
      <c r="A1162" t="s">
        <v>468</v>
      </c>
      <c r="B1162" t="s">
        <v>38</v>
      </c>
      <c r="C1162" t="s">
        <v>38</v>
      </c>
      <c r="D1162" t="s">
        <v>38</v>
      </c>
      <c r="E1162" t="s">
        <v>38</v>
      </c>
      <c r="F1162" t="s">
        <v>38</v>
      </c>
      <c r="G1162" t="s">
        <v>38</v>
      </c>
      <c r="H1162" t="s">
        <v>38</v>
      </c>
      <c r="I1162" t="s">
        <v>38</v>
      </c>
      <c r="J1162" t="s">
        <v>38</v>
      </c>
      <c r="K1162" t="s">
        <v>38</v>
      </c>
      <c r="L1162" t="s">
        <v>38</v>
      </c>
      <c r="M1162" t="s">
        <v>38</v>
      </c>
      <c r="N1162" t="s">
        <v>38</v>
      </c>
      <c r="O1162" t="s">
        <v>38</v>
      </c>
    </row>
    <row r="1163" spans="1:15" x14ac:dyDescent="0.25">
      <c r="A1163">
        <v>1162</v>
      </c>
      <c r="B1163">
        <v>44</v>
      </c>
      <c r="C1163" t="s">
        <v>239</v>
      </c>
      <c r="D1163">
        <v>212</v>
      </c>
      <c r="E1163" t="s">
        <v>24</v>
      </c>
      <c r="F1163" t="s">
        <v>16</v>
      </c>
      <c r="G1163">
        <v>1</v>
      </c>
      <c r="H1163">
        <v>0</v>
      </c>
      <c r="I1163">
        <v>811</v>
      </c>
      <c r="J1163">
        <v>1</v>
      </c>
      <c r="K1163">
        <v>175</v>
      </c>
      <c r="L1163">
        <v>91</v>
      </c>
      <c r="M1163" t="s">
        <v>452</v>
      </c>
      <c r="N1163" t="s">
        <v>453</v>
      </c>
      <c r="O1163">
        <v>0</v>
      </c>
    </row>
    <row r="1164" spans="1:15" x14ac:dyDescent="0.25">
      <c r="A1164">
        <v>1163</v>
      </c>
      <c r="B1164">
        <v>44</v>
      </c>
      <c r="C1164" t="s">
        <v>451</v>
      </c>
      <c r="D1164">
        <v>141</v>
      </c>
      <c r="E1164" t="s">
        <v>109</v>
      </c>
      <c r="F1164" t="s">
        <v>66</v>
      </c>
      <c r="G1164">
        <v>1</v>
      </c>
      <c r="H1164">
        <v>0</v>
      </c>
      <c r="I1164">
        <v>811</v>
      </c>
      <c r="J1164">
        <v>1</v>
      </c>
      <c r="K1164">
        <v>175</v>
      </c>
      <c r="L1164">
        <v>91</v>
      </c>
      <c r="M1164" t="s">
        <v>452</v>
      </c>
      <c r="N1164" t="s">
        <v>453</v>
      </c>
      <c r="O1164">
        <v>0</v>
      </c>
    </row>
    <row r="1165" spans="1:15" x14ac:dyDescent="0.25">
      <c r="A1165">
        <v>1164</v>
      </c>
      <c r="B1165">
        <v>44</v>
      </c>
      <c r="C1165" t="s">
        <v>451</v>
      </c>
      <c r="D1165">
        <v>149</v>
      </c>
      <c r="E1165" t="s">
        <v>77</v>
      </c>
      <c r="F1165" t="s">
        <v>31</v>
      </c>
      <c r="G1165">
        <v>1</v>
      </c>
      <c r="H1165">
        <v>0</v>
      </c>
      <c r="I1165">
        <v>811</v>
      </c>
      <c r="J1165">
        <v>1</v>
      </c>
      <c r="K1165">
        <v>175</v>
      </c>
      <c r="L1165">
        <v>91</v>
      </c>
      <c r="M1165" t="s">
        <v>452</v>
      </c>
      <c r="N1165" t="s">
        <v>453</v>
      </c>
      <c r="O1165">
        <v>0</v>
      </c>
    </row>
    <row r="1166" spans="1:15" x14ac:dyDescent="0.25">
      <c r="A1166">
        <v>1165</v>
      </c>
      <c r="B1166">
        <v>44</v>
      </c>
      <c r="C1166" t="s">
        <v>451</v>
      </c>
      <c r="D1166">
        <v>124</v>
      </c>
      <c r="E1166" t="s">
        <v>87</v>
      </c>
      <c r="F1166" t="s">
        <v>45</v>
      </c>
      <c r="G1166">
        <v>1</v>
      </c>
      <c r="H1166">
        <v>0</v>
      </c>
      <c r="I1166">
        <v>811</v>
      </c>
      <c r="J1166">
        <v>1</v>
      </c>
      <c r="K1166">
        <v>175</v>
      </c>
      <c r="L1166">
        <v>91</v>
      </c>
      <c r="M1166" t="s">
        <v>452</v>
      </c>
      <c r="N1166" t="s">
        <v>453</v>
      </c>
      <c r="O1166">
        <v>0</v>
      </c>
    </row>
    <row r="1167" spans="1:15" x14ac:dyDescent="0.25">
      <c r="A1167">
        <v>1166</v>
      </c>
      <c r="B1167">
        <v>44</v>
      </c>
      <c r="C1167" t="s">
        <v>451</v>
      </c>
      <c r="D1167">
        <v>44</v>
      </c>
      <c r="E1167" t="s">
        <v>102</v>
      </c>
      <c r="F1167" t="s">
        <v>27</v>
      </c>
      <c r="G1167">
        <v>1</v>
      </c>
      <c r="H1167">
        <v>0</v>
      </c>
      <c r="I1167">
        <v>811</v>
      </c>
      <c r="J1167">
        <v>1</v>
      </c>
      <c r="K1167">
        <v>175</v>
      </c>
      <c r="L1167">
        <v>91</v>
      </c>
      <c r="M1167" t="s">
        <v>452</v>
      </c>
      <c r="N1167" t="s">
        <v>453</v>
      </c>
      <c r="O1167">
        <v>0</v>
      </c>
    </row>
    <row r="1168" spans="1:15" x14ac:dyDescent="0.25">
      <c r="A1168">
        <v>1167</v>
      </c>
      <c r="B1168">
        <v>44</v>
      </c>
      <c r="C1168" t="s">
        <v>451</v>
      </c>
      <c r="D1168">
        <v>177</v>
      </c>
      <c r="E1168" t="s">
        <v>119</v>
      </c>
      <c r="F1168" t="s">
        <v>16</v>
      </c>
      <c r="G1168">
        <v>1</v>
      </c>
      <c r="H1168">
        <v>0</v>
      </c>
      <c r="I1168">
        <v>811</v>
      </c>
      <c r="J1168">
        <v>1</v>
      </c>
      <c r="K1168">
        <v>175</v>
      </c>
      <c r="L1168">
        <v>91</v>
      </c>
      <c r="M1168" t="s">
        <v>452</v>
      </c>
      <c r="N1168" t="s">
        <v>453</v>
      </c>
      <c r="O1168">
        <v>0</v>
      </c>
    </row>
    <row r="1169" spans="1:15" hidden="1" x14ac:dyDescent="0.25">
      <c r="A1169" t="s">
        <v>469</v>
      </c>
      <c r="B1169" t="s">
        <v>38</v>
      </c>
      <c r="C1169" t="s">
        <v>38</v>
      </c>
      <c r="D1169" t="s">
        <v>38</v>
      </c>
      <c r="E1169" t="s">
        <v>38</v>
      </c>
      <c r="F1169" t="s">
        <v>38</v>
      </c>
      <c r="G1169" t="s">
        <v>38</v>
      </c>
      <c r="H1169" t="s">
        <v>38</v>
      </c>
      <c r="I1169" t="s">
        <v>38</v>
      </c>
      <c r="J1169" t="s">
        <v>38</v>
      </c>
      <c r="K1169" t="s">
        <v>38</v>
      </c>
      <c r="L1169" t="s">
        <v>38</v>
      </c>
      <c r="M1169" t="s">
        <v>38</v>
      </c>
      <c r="N1169" t="s">
        <v>38</v>
      </c>
      <c r="O1169" t="s">
        <v>38</v>
      </c>
    </row>
    <row r="1170" spans="1:15" hidden="1" x14ac:dyDescent="0.25">
      <c r="A1170" t="s">
        <v>470</v>
      </c>
      <c r="B1170" t="s">
        <v>38</v>
      </c>
      <c r="C1170" t="s">
        <v>38</v>
      </c>
      <c r="D1170" t="s">
        <v>38</v>
      </c>
      <c r="E1170" t="s">
        <v>38</v>
      </c>
      <c r="F1170" t="s">
        <v>38</v>
      </c>
      <c r="G1170" t="s">
        <v>38</v>
      </c>
      <c r="H1170" t="s">
        <v>38</v>
      </c>
      <c r="I1170" t="s">
        <v>38</v>
      </c>
      <c r="J1170" t="s">
        <v>38</v>
      </c>
      <c r="K1170" t="s">
        <v>38</v>
      </c>
      <c r="L1170" t="s">
        <v>38</v>
      </c>
      <c r="M1170" t="s">
        <v>38</v>
      </c>
      <c r="N1170" t="s">
        <v>38</v>
      </c>
      <c r="O1170" t="s">
        <v>38</v>
      </c>
    </row>
    <row r="1171" spans="1:15" x14ac:dyDescent="0.25">
      <c r="A1171">
        <v>1170</v>
      </c>
      <c r="B1171">
        <v>44</v>
      </c>
      <c r="C1171" t="s">
        <v>451</v>
      </c>
      <c r="D1171">
        <v>83</v>
      </c>
      <c r="E1171" t="s">
        <v>79</v>
      </c>
      <c r="F1171" t="s">
        <v>23</v>
      </c>
      <c r="G1171">
        <v>1</v>
      </c>
      <c r="H1171">
        <v>0</v>
      </c>
      <c r="I1171">
        <v>811</v>
      </c>
      <c r="J1171">
        <v>1</v>
      </c>
      <c r="K1171">
        <v>175</v>
      </c>
      <c r="L1171">
        <v>91</v>
      </c>
      <c r="M1171" t="s">
        <v>452</v>
      </c>
      <c r="N1171" t="s">
        <v>453</v>
      </c>
      <c r="O1171">
        <v>0</v>
      </c>
    </row>
    <row r="1172" spans="1:15" x14ac:dyDescent="0.25">
      <c r="A1172">
        <v>1171</v>
      </c>
      <c r="B1172">
        <v>44</v>
      </c>
      <c r="C1172" t="s">
        <v>451</v>
      </c>
      <c r="D1172">
        <v>145</v>
      </c>
      <c r="E1172" t="s">
        <v>126</v>
      </c>
      <c r="F1172" t="s">
        <v>31</v>
      </c>
      <c r="G1172">
        <v>1</v>
      </c>
      <c r="H1172">
        <v>0</v>
      </c>
      <c r="I1172">
        <v>811</v>
      </c>
      <c r="J1172">
        <v>1</v>
      </c>
      <c r="K1172">
        <v>175</v>
      </c>
      <c r="L1172">
        <v>91</v>
      </c>
      <c r="M1172" t="s">
        <v>452</v>
      </c>
      <c r="N1172" t="s">
        <v>453</v>
      </c>
      <c r="O1172">
        <v>0</v>
      </c>
    </row>
    <row r="1173" spans="1:15" x14ac:dyDescent="0.25">
      <c r="A1173">
        <v>1172</v>
      </c>
      <c r="B1173">
        <v>44</v>
      </c>
      <c r="C1173" t="s">
        <v>243</v>
      </c>
      <c r="D1173">
        <v>200</v>
      </c>
      <c r="E1173" t="s">
        <v>68</v>
      </c>
      <c r="F1173" t="s">
        <v>23</v>
      </c>
      <c r="G1173">
        <v>1</v>
      </c>
      <c r="H1173">
        <v>3</v>
      </c>
      <c r="I1173">
        <v>811</v>
      </c>
      <c r="J1173">
        <v>1</v>
      </c>
      <c r="K1173">
        <v>175</v>
      </c>
      <c r="L1173">
        <v>91</v>
      </c>
      <c r="M1173" t="s">
        <v>452</v>
      </c>
      <c r="N1173" t="s">
        <v>453</v>
      </c>
      <c r="O1173">
        <v>0</v>
      </c>
    </row>
    <row r="1174" spans="1:15" x14ac:dyDescent="0.25">
      <c r="A1174">
        <v>1173</v>
      </c>
      <c r="B1174">
        <v>44</v>
      </c>
      <c r="C1174" t="s">
        <v>451</v>
      </c>
      <c r="D1174">
        <v>224</v>
      </c>
      <c r="E1174" t="s">
        <v>82</v>
      </c>
      <c r="F1174" t="s">
        <v>23</v>
      </c>
      <c r="G1174">
        <v>1</v>
      </c>
      <c r="H1174">
        <v>0</v>
      </c>
      <c r="I1174">
        <v>811</v>
      </c>
      <c r="J1174">
        <v>1</v>
      </c>
      <c r="K1174">
        <v>175</v>
      </c>
      <c r="L1174">
        <v>91</v>
      </c>
      <c r="M1174" t="s">
        <v>452</v>
      </c>
      <c r="N1174" t="s">
        <v>453</v>
      </c>
      <c r="O1174">
        <v>0</v>
      </c>
    </row>
    <row r="1175" spans="1:15" x14ac:dyDescent="0.25">
      <c r="A1175">
        <v>1174</v>
      </c>
      <c r="B1175">
        <v>44</v>
      </c>
      <c r="C1175" t="s">
        <v>243</v>
      </c>
      <c r="D1175">
        <v>139</v>
      </c>
      <c r="E1175" t="s">
        <v>125</v>
      </c>
      <c r="F1175" t="s">
        <v>31</v>
      </c>
      <c r="G1175">
        <v>1</v>
      </c>
      <c r="H1175">
        <v>3</v>
      </c>
      <c r="I1175">
        <v>811</v>
      </c>
      <c r="J1175">
        <v>1</v>
      </c>
      <c r="K1175">
        <v>175</v>
      </c>
      <c r="L1175">
        <v>91</v>
      </c>
      <c r="M1175" t="s">
        <v>452</v>
      </c>
      <c r="N1175" t="s">
        <v>453</v>
      </c>
      <c r="O1175">
        <v>0</v>
      </c>
    </row>
    <row r="1176" spans="1:15" x14ac:dyDescent="0.25">
      <c r="A1176">
        <v>1175</v>
      </c>
      <c r="B1176">
        <v>44</v>
      </c>
      <c r="C1176" t="s">
        <v>451</v>
      </c>
      <c r="D1176">
        <v>167</v>
      </c>
      <c r="E1176" t="s">
        <v>94</v>
      </c>
      <c r="F1176" t="s">
        <v>95</v>
      </c>
      <c r="G1176">
        <v>1</v>
      </c>
      <c r="H1176">
        <v>0</v>
      </c>
      <c r="I1176">
        <v>811</v>
      </c>
      <c r="J1176">
        <v>1</v>
      </c>
      <c r="K1176">
        <v>175</v>
      </c>
      <c r="L1176">
        <v>91</v>
      </c>
      <c r="M1176" t="s">
        <v>452</v>
      </c>
      <c r="N1176" t="s">
        <v>453</v>
      </c>
      <c r="O1176">
        <v>0</v>
      </c>
    </row>
    <row r="1177" spans="1:15" hidden="1" x14ac:dyDescent="0.25">
      <c r="A1177" t="s">
        <v>471</v>
      </c>
      <c r="B1177" t="s">
        <v>38</v>
      </c>
      <c r="C1177" t="s">
        <v>38</v>
      </c>
      <c r="D1177" t="s">
        <v>38</v>
      </c>
      <c r="E1177" t="s">
        <v>38</v>
      </c>
      <c r="F1177" t="s">
        <v>38</v>
      </c>
      <c r="G1177" t="s">
        <v>38</v>
      </c>
      <c r="H1177" t="s">
        <v>38</v>
      </c>
      <c r="I1177" t="s">
        <v>38</v>
      </c>
      <c r="J1177" t="s">
        <v>38</v>
      </c>
      <c r="K1177" t="s">
        <v>38</v>
      </c>
      <c r="L1177" t="s">
        <v>38</v>
      </c>
      <c r="M1177" t="s">
        <v>38</v>
      </c>
      <c r="N1177" t="s">
        <v>38</v>
      </c>
      <c r="O1177" t="s">
        <v>38</v>
      </c>
    </row>
    <row r="1178" spans="1:15" x14ac:dyDescent="0.25">
      <c r="A1178">
        <v>1177</v>
      </c>
      <c r="B1178">
        <v>44</v>
      </c>
      <c r="C1178" t="s">
        <v>242</v>
      </c>
      <c r="D1178">
        <v>197</v>
      </c>
      <c r="E1178" t="s">
        <v>53</v>
      </c>
      <c r="F1178" t="s">
        <v>23</v>
      </c>
      <c r="G1178">
        <v>1</v>
      </c>
      <c r="H1178">
        <v>1</v>
      </c>
      <c r="I1178">
        <v>811</v>
      </c>
      <c r="J1178">
        <v>1</v>
      </c>
      <c r="K1178">
        <v>175</v>
      </c>
      <c r="L1178">
        <v>91</v>
      </c>
      <c r="M1178" t="s">
        <v>452</v>
      </c>
      <c r="N1178" t="s">
        <v>453</v>
      </c>
      <c r="O1178">
        <v>0</v>
      </c>
    </row>
    <row r="1179" spans="1:15" x14ac:dyDescent="0.25">
      <c r="A1179">
        <v>1178</v>
      </c>
      <c r="B1179">
        <v>44</v>
      </c>
      <c r="C1179" t="s">
        <v>451</v>
      </c>
      <c r="D1179">
        <v>128</v>
      </c>
      <c r="E1179" t="s">
        <v>118</v>
      </c>
      <c r="F1179" t="s">
        <v>97</v>
      </c>
      <c r="G1179">
        <v>1</v>
      </c>
      <c r="H1179">
        <v>0</v>
      </c>
      <c r="I1179">
        <v>811</v>
      </c>
      <c r="J1179">
        <v>1</v>
      </c>
      <c r="K1179">
        <v>175</v>
      </c>
      <c r="L1179">
        <v>91</v>
      </c>
      <c r="M1179" t="s">
        <v>452</v>
      </c>
      <c r="N1179" t="s">
        <v>453</v>
      </c>
      <c r="O1179">
        <v>0</v>
      </c>
    </row>
    <row r="1180" spans="1:15" hidden="1" x14ac:dyDescent="0.25">
      <c r="A1180" t="s">
        <v>472</v>
      </c>
      <c r="B1180" t="s">
        <v>38</v>
      </c>
      <c r="C1180" t="s">
        <v>38</v>
      </c>
      <c r="D1180" t="s">
        <v>38</v>
      </c>
      <c r="E1180" t="s">
        <v>38</v>
      </c>
      <c r="F1180" t="s">
        <v>38</v>
      </c>
      <c r="G1180" t="s">
        <v>38</v>
      </c>
      <c r="H1180" t="s">
        <v>38</v>
      </c>
      <c r="I1180" t="s">
        <v>38</v>
      </c>
      <c r="J1180" t="s">
        <v>38</v>
      </c>
      <c r="K1180" t="s">
        <v>38</v>
      </c>
      <c r="L1180" t="s">
        <v>38</v>
      </c>
      <c r="M1180" t="s">
        <v>38</v>
      </c>
      <c r="N1180" t="s">
        <v>38</v>
      </c>
      <c r="O1180" t="s">
        <v>38</v>
      </c>
    </row>
    <row r="1181" spans="1:15" hidden="1" x14ac:dyDescent="0.25">
      <c r="A1181" t="s">
        <v>473</v>
      </c>
      <c r="B1181" t="s">
        <v>38</v>
      </c>
      <c r="C1181" t="s">
        <v>38</v>
      </c>
      <c r="D1181" t="s">
        <v>38</v>
      </c>
      <c r="E1181" t="s">
        <v>38</v>
      </c>
      <c r="F1181" t="s">
        <v>38</v>
      </c>
      <c r="G1181" t="s">
        <v>38</v>
      </c>
      <c r="H1181" t="s">
        <v>38</v>
      </c>
      <c r="I1181" t="s">
        <v>38</v>
      </c>
      <c r="J1181" t="s">
        <v>38</v>
      </c>
      <c r="K1181" t="s">
        <v>38</v>
      </c>
      <c r="L1181" t="s">
        <v>38</v>
      </c>
      <c r="M1181" t="s">
        <v>38</v>
      </c>
      <c r="N1181" t="s">
        <v>38</v>
      </c>
      <c r="O1181" t="s">
        <v>38</v>
      </c>
    </row>
    <row r="1182" spans="1:15" x14ac:dyDescent="0.25">
      <c r="A1182">
        <v>1181</v>
      </c>
      <c r="B1182">
        <v>44</v>
      </c>
      <c r="C1182" t="s">
        <v>451</v>
      </c>
      <c r="D1182">
        <v>3</v>
      </c>
      <c r="E1182" t="s">
        <v>50</v>
      </c>
      <c r="F1182" t="s">
        <v>51</v>
      </c>
      <c r="G1182">
        <v>1</v>
      </c>
      <c r="H1182">
        <v>0</v>
      </c>
      <c r="I1182">
        <v>811</v>
      </c>
      <c r="J1182">
        <v>1</v>
      </c>
      <c r="K1182">
        <v>175</v>
      </c>
      <c r="L1182">
        <v>91</v>
      </c>
      <c r="M1182" t="s">
        <v>452</v>
      </c>
      <c r="N1182" t="s">
        <v>453</v>
      </c>
      <c r="O1182">
        <v>0</v>
      </c>
    </row>
    <row r="1183" spans="1:15" hidden="1" x14ac:dyDescent="0.25">
      <c r="A1183" t="s">
        <v>474</v>
      </c>
      <c r="B1183" t="s">
        <v>38</v>
      </c>
      <c r="C1183" t="s">
        <v>38</v>
      </c>
      <c r="D1183" t="s">
        <v>38</v>
      </c>
      <c r="E1183" t="s">
        <v>38</v>
      </c>
      <c r="F1183" t="s">
        <v>38</v>
      </c>
      <c r="G1183" t="s">
        <v>38</v>
      </c>
      <c r="H1183" t="s">
        <v>38</v>
      </c>
      <c r="I1183" t="s">
        <v>38</v>
      </c>
      <c r="J1183" t="s">
        <v>38</v>
      </c>
      <c r="K1183" t="s">
        <v>38</v>
      </c>
      <c r="L1183" t="s">
        <v>38</v>
      </c>
      <c r="M1183" t="s">
        <v>38</v>
      </c>
      <c r="N1183" t="s">
        <v>38</v>
      </c>
      <c r="O1183" t="s">
        <v>38</v>
      </c>
    </row>
    <row r="1184" spans="1:15" hidden="1" x14ac:dyDescent="0.25">
      <c r="A1184" t="s">
        <v>475</v>
      </c>
      <c r="B1184" t="s">
        <v>38</v>
      </c>
      <c r="C1184" t="s">
        <v>38</v>
      </c>
      <c r="D1184" t="s">
        <v>38</v>
      </c>
      <c r="E1184" t="s">
        <v>38</v>
      </c>
      <c r="F1184" t="s">
        <v>38</v>
      </c>
      <c r="G1184" t="s">
        <v>38</v>
      </c>
      <c r="H1184" t="s">
        <v>38</v>
      </c>
      <c r="I1184" t="s">
        <v>38</v>
      </c>
      <c r="J1184" t="s">
        <v>38</v>
      </c>
      <c r="K1184" t="s">
        <v>38</v>
      </c>
      <c r="L1184" t="s">
        <v>38</v>
      </c>
      <c r="M1184" t="s">
        <v>38</v>
      </c>
      <c r="N1184" t="s">
        <v>38</v>
      </c>
      <c r="O1184" t="s">
        <v>38</v>
      </c>
    </row>
    <row r="1185" spans="1:15" x14ac:dyDescent="0.25">
      <c r="A1185">
        <v>1184</v>
      </c>
      <c r="B1185">
        <v>44</v>
      </c>
      <c r="C1185" t="s">
        <v>239</v>
      </c>
      <c r="D1185">
        <v>143</v>
      </c>
      <c r="E1185" t="s">
        <v>104</v>
      </c>
      <c r="F1185" t="s">
        <v>66</v>
      </c>
      <c r="G1185">
        <v>1</v>
      </c>
      <c r="H1185">
        <v>0</v>
      </c>
      <c r="I1185">
        <v>811</v>
      </c>
      <c r="J1185">
        <v>1</v>
      </c>
      <c r="K1185">
        <v>175</v>
      </c>
      <c r="L1185">
        <v>91</v>
      </c>
      <c r="M1185" t="s">
        <v>452</v>
      </c>
      <c r="N1185" t="s">
        <v>453</v>
      </c>
      <c r="O1185">
        <v>0</v>
      </c>
    </row>
    <row r="1186" spans="1:15" hidden="1" x14ac:dyDescent="0.25">
      <c r="A1186" t="s">
        <v>476</v>
      </c>
      <c r="B1186" t="s">
        <v>38</v>
      </c>
      <c r="C1186" t="s">
        <v>38</v>
      </c>
      <c r="D1186" t="s">
        <v>38</v>
      </c>
      <c r="E1186" t="s">
        <v>38</v>
      </c>
      <c r="F1186" t="s">
        <v>38</v>
      </c>
      <c r="G1186" t="s">
        <v>38</v>
      </c>
      <c r="H1186" t="s">
        <v>38</v>
      </c>
      <c r="I1186" t="s">
        <v>38</v>
      </c>
      <c r="J1186" t="s">
        <v>38</v>
      </c>
      <c r="K1186" t="s">
        <v>38</v>
      </c>
      <c r="L1186" t="s">
        <v>38</v>
      </c>
      <c r="M1186" t="s">
        <v>38</v>
      </c>
      <c r="N1186" t="s">
        <v>38</v>
      </c>
      <c r="O1186" t="s">
        <v>38</v>
      </c>
    </row>
    <row r="1187" spans="1:15" x14ac:dyDescent="0.25">
      <c r="A1187">
        <v>1186</v>
      </c>
      <c r="B1187">
        <v>44</v>
      </c>
      <c r="C1187" t="s">
        <v>239</v>
      </c>
      <c r="D1187">
        <v>211</v>
      </c>
      <c r="E1187" t="s">
        <v>15</v>
      </c>
      <c r="F1187" t="s">
        <v>16</v>
      </c>
      <c r="G1187">
        <v>1</v>
      </c>
      <c r="H1187">
        <v>0</v>
      </c>
      <c r="I1187">
        <v>811</v>
      </c>
      <c r="J1187">
        <v>1</v>
      </c>
      <c r="K1187">
        <v>175</v>
      </c>
      <c r="L1187">
        <v>91</v>
      </c>
      <c r="M1187" t="s">
        <v>452</v>
      </c>
      <c r="N1187" t="s">
        <v>453</v>
      </c>
      <c r="O1187">
        <v>0</v>
      </c>
    </row>
    <row r="1188" spans="1:15" x14ac:dyDescent="0.25">
      <c r="A1188">
        <v>1187</v>
      </c>
      <c r="B1188">
        <v>44</v>
      </c>
      <c r="C1188" t="s">
        <v>244</v>
      </c>
      <c r="D1188">
        <v>174</v>
      </c>
      <c r="E1188" t="s">
        <v>61</v>
      </c>
      <c r="F1188" t="s">
        <v>16</v>
      </c>
      <c r="G1188">
        <v>1</v>
      </c>
      <c r="H1188">
        <v>4</v>
      </c>
      <c r="I1188">
        <v>811</v>
      </c>
      <c r="J1188">
        <v>1</v>
      </c>
      <c r="K1188">
        <v>175</v>
      </c>
      <c r="L1188">
        <v>91</v>
      </c>
      <c r="M1188" t="s">
        <v>452</v>
      </c>
      <c r="N1188" t="s">
        <v>453</v>
      </c>
      <c r="O1188">
        <v>0</v>
      </c>
    </row>
    <row r="1189" spans="1:15" x14ac:dyDescent="0.25">
      <c r="A1189">
        <v>1188</v>
      </c>
      <c r="B1189">
        <v>44</v>
      </c>
      <c r="C1189" t="s">
        <v>239</v>
      </c>
      <c r="D1189">
        <v>180</v>
      </c>
      <c r="E1189" t="s">
        <v>108</v>
      </c>
      <c r="F1189" t="s">
        <v>16</v>
      </c>
      <c r="G1189">
        <v>1</v>
      </c>
      <c r="H1189">
        <v>0</v>
      </c>
      <c r="I1189">
        <v>811</v>
      </c>
      <c r="J1189">
        <v>1</v>
      </c>
      <c r="K1189">
        <v>175</v>
      </c>
      <c r="L1189">
        <v>91</v>
      </c>
      <c r="M1189" t="s">
        <v>452</v>
      </c>
      <c r="N1189" t="s">
        <v>453</v>
      </c>
      <c r="O1189">
        <v>0</v>
      </c>
    </row>
    <row r="1190" spans="1:15" hidden="1" x14ac:dyDescent="0.25">
      <c r="A1190" t="s">
        <v>477</v>
      </c>
      <c r="B1190" t="s">
        <v>38</v>
      </c>
      <c r="C1190" t="s">
        <v>38</v>
      </c>
      <c r="D1190" t="s">
        <v>38</v>
      </c>
      <c r="E1190" t="s">
        <v>38</v>
      </c>
      <c r="F1190" t="s">
        <v>38</v>
      </c>
      <c r="G1190" t="s">
        <v>38</v>
      </c>
      <c r="H1190" t="s">
        <v>38</v>
      </c>
      <c r="I1190" t="s">
        <v>38</v>
      </c>
      <c r="J1190" t="s">
        <v>38</v>
      </c>
      <c r="K1190" t="s">
        <v>38</v>
      </c>
      <c r="L1190" t="s">
        <v>38</v>
      </c>
      <c r="M1190" t="s">
        <v>38</v>
      </c>
      <c r="N1190" t="s">
        <v>38</v>
      </c>
      <c r="O1190" t="s">
        <v>38</v>
      </c>
    </row>
    <row r="1191" spans="1:15" x14ac:dyDescent="0.25">
      <c r="A1191">
        <v>1190</v>
      </c>
      <c r="B1191">
        <v>44</v>
      </c>
      <c r="C1191" t="s">
        <v>239</v>
      </c>
      <c r="D1191">
        <v>67</v>
      </c>
      <c r="E1191" t="s">
        <v>26</v>
      </c>
      <c r="F1191" t="s">
        <v>27</v>
      </c>
      <c r="G1191">
        <v>1</v>
      </c>
      <c r="H1191">
        <v>0</v>
      </c>
      <c r="I1191">
        <v>811</v>
      </c>
      <c r="J1191">
        <v>1</v>
      </c>
      <c r="K1191">
        <v>175</v>
      </c>
      <c r="L1191">
        <v>91</v>
      </c>
      <c r="M1191" t="s">
        <v>452</v>
      </c>
      <c r="N1191" t="s">
        <v>453</v>
      </c>
      <c r="O1191">
        <v>0</v>
      </c>
    </row>
    <row r="1192" spans="1:15" hidden="1" x14ac:dyDescent="0.25">
      <c r="A1192" t="s">
        <v>478</v>
      </c>
      <c r="B1192" t="s">
        <v>38</v>
      </c>
      <c r="C1192" t="s">
        <v>38</v>
      </c>
      <c r="D1192" t="s">
        <v>38</v>
      </c>
      <c r="E1192" t="s">
        <v>38</v>
      </c>
      <c r="F1192" t="s">
        <v>38</v>
      </c>
      <c r="G1192" t="s">
        <v>38</v>
      </c>
      <c r="H1192" t="s">
        <v>38</v>
      </c>
      <c r="I1192" t="s">
        <v>38</v>
      </c>
      <c r="J1192" t="s">
        <v>38</v>
      </c>
      <c r="K1192" t="s">
        <v>38</v>
      </c>
      <c r="L1192" t="s">
        <v>38</v>
      </c>
      <c r="M1192" t="s">
        <v>38</v>
      </c>
      <c r="N1192" t="s">
        <v>38</v>
      </c>
      <c r="O1192" t="s">
        <v>38</v>
      </c>
    </row>
    <row r="1193" spans="1:15" x14ac:dyDescent="0.25">
      <c r="A1193">
        <v>1192</v>
      </c>
      <c r="B1193">
        <v>44</v>
      </c>
      <c r="C1193" t="s">
        <v>239</v>
      </c>
      <c r="D1193">
        <v>273</v>
      </c>
      <c r="E1193" t="s">
        <v>127</v>
      </c>
      <c r="F1193" t="s">
        <v>31</v>
      </c>
      <c r="G1193">
        <v>1</v>
      </c>
      <c r="H1193">
        <v>0</v>
      </c>
      <c r="I1193">
        <v>811</v>
      </c>
      <c r="J1193">
        <v>1</v>
      </c>
      <c r="K1193">
        <v>175</v>
      </c>
      <c r="L1193">
        <v>91</v>
      </c>
      <c r="M1193" t="s">
        <v>452</v>
      </c>
      <c r="N1193" t="s">
        <v>453</v>
      </c>
      <c r="O1193">
        <v>0</v>
      </c>
    </row>
    <row r="1194" spans="1:15" x14ac:dyDescent="0.25">
      <c r="A1194">
        <v>1193</v>
      </c>
      <c r="B1194">
        <v>44</v>
      </c>
      <c r="C1194" t="s">
        <v>451</v>
      </c>
      <c r="D1194">
        <v>122</v>
      </c>
      <c r="E1194" t="s">
        <v>40</v>
      </c>
      <c r="F1194" t="s">
        <v>33</v>
      </c>
      <c r="G1194">
        <v>1</v>
      </c>
      <c r="H1194">
        <v>0</v>
      </c>
      <c r="I1194">
        <v>811</v>
      </c>
      <c r="J1194">
        <v>1</v>
      </c>
      <c r="K1194">
        <v>175</v>
      </c>
      <c r="L1194">
        <v>91</v>
      </c>
      <c r="M1194" t="s">
        <v>452</v>
      </c>
      <c r="N1194" t="s">
        <v>453</v>
      </c>
      <c r="O1194">
        <v>0</v>
      </c>
    </row>
    <row r="1195" spans="1:15" x14ac:dyDescent="0.25">
      <c r="A1195">
        <v>1194</v>
      </c>
      <c r="B1195">
        <v>44</v>
      </c>
      <c r="C1195" t="s">
        <v>244</v>
      </c>
      <c r="D1195">
        <v>108</v>
      </c>
      <c r="E1195" t="s">
        <v>101</v>
      </c>
      <c r="F1195" t="s">
        <v>23</v>
      </c>
      <c r="G1195">
        <v>1</v>
      </c>
      <c r="H1195">
        <v>4</v>
      </c>
      <c r="I1195">
        <v>811</v>
      </c>
      <c r="J1195">
        <v>1</v>
      </c>
      <c r="K1195">
        <v>175</v>
      </c>
      <c r="L1195">
        <v>91</v>
      </c>
      <c r="M1195" t="s">
        <v>452</v>
      </c>
      <c r="N1195" t="s">
        <v>453</v>
      </c>
      <c r="O1195">
        <v>0</v>
      </c>
    </row>
    <row r="1196" spans="1:15" hidden="1" x14ac:dyDescent="0.25">
      <c r="A1196" t="s">
        <v>479</v>
      </c>
      <c r="B1196" t="s">
        <v>38</v>
      </c>
      <c r="C1196" t="s">
        <v>38</v>
      </c>
      <c r="D1196" t="s">
        <v>38</v>
      </c>
      <c r="E1196" t="s">
        <v>38</v>
      </c>
      <c r="F1196" t="s">
        <v>38</v>
      </c>
      <c r="G1196" t="s">
        <v>38</v>
      </c>
      <c r="H1196" t="s">
        <v>38</v>
      </c>
      <c r="I1196" t="s">
        <v>38</v>
      </c>
      <c r="J1196" t="s">
        <v>38</v>
      </c>
      <c r="K1196" t="s">
        <v>38</v>
      </c>
      <c r="L1196" t="s">
        <v>38</v>
      </c>
      <c r="M1196" t="s">
        <v>38</v>
      </c>
      <c r="N1196" t="s">
        <v>38</v>
      </c>
      <c r="O1196" t="s">
        <v>38</v>
      </c>
    </row>
    <row r="1197" spans="1:15" x14ac:dyDescent="0.25">
      <c r="A1197">
        <v>1196</v>
      </c>
      <c r="B1197">
        <v>44</v>
      </c>
      <c r="C1197" t="s">
        <v>243</v>
      </c>
      <c r="D1197">
        <v>45</v>
      </c>
      <c r="E1197" t="s">
        <v>91</v>
      </c>
      <c r="F1197" t="s">
        <v>27</v>
      </c>
      <c r="G1197">
        <v>1</v>
      </c>
      <c r="H1197">
        <v>3</v>
      </c>
      <c r="I1197">
        <v>811</v>
      </c>
      <c r="J1197">
        <v>1</v>
      </c>
      <c r="K1197">
        <v>175</v>
      </c>
      <c r="L1197">
        <v>91</v>
      </c>
      <c r="M1197" t="s">
        <v>452</v>
      </c>
      <c r="N1197" t="s">
        <v>453</v>
      </c>
      <c r="O1197">
        <v>0</v>
      </c>
    </row>
    <row r="1198" spans="1:15" hidden="1" x14ac:dyDescent="0.25">
      <c r="A1198" t="s">
        <v>480</v>
      </c>
      <c r="B1198" t="s">
        <v>38</v>
      </c>
      <c r="C1198" t="s">
        <v>38</v>
      </c>
      <c r="D1198" t="s">
        <v>38</v>
      </c>
      <c r="E1198" t="s">
        <v>38</v>
      </c>
      <c r="F1198" t="s">
        <v>38</v>
      </c>
      <c r="G1198" t="s">
        <v>38</v>
      </c>
      <c r="H1198" t="s">
        <v>38</v>
      </c>
      <c r="I1198" t="s">
        <v>38</v>
      </c>
      <c r="J1198" t="s">
        <v>38</v>
      </c>
      <c r="K1198" t="s">
        <v>38</v>
      </c>
      <c r="L1198" t="s">
        <v>38</v>
      </c>
      <c r="M1198" t="s">
        <v>38</v>
      </c>
      <c r="N1198" t="s">
        <v>38</v>
      </c>
      <c r="O1198" t="s">
        <v>38</v>
      </c>
    </row>
    <row r="1199" spans="1:15" x14ac:dyDescent="0.25">
      <c r="A1199">
        <v>1198</v>
      </c>
      <c r="B1199">
        <v>44</v>
      </c>
      <c r="C1199" t="s">
        <v>239</v>
      </c>
      <c r="D1199">
        <v>13</v>
      </c>
      <c r="E1199" t="s">
        <v>70</v>
      </c>
      <c r="F1199" t="s">
        <v>27</v>
      </c>
      <c r="G1199">
        <v>1</v>
      </c>
      <c r="H1199">
        <v>0</v>
      </c>
      <c r="I1199">
        <v>811</v>
      </c>
      <c r="J1199">
        <v>1</v>
      </c>
      <c r="K1199">
        <v>175</v>
      </c>
      <c r="L1199">
        <v>91</v>
      </c>
      <c r="M1199" t="s">
        <v>452</v>
      </c>
      <c r="N1199" t="s">
        <v>453</v>
      </c>
      <c r="O1199">
        <v>0</v>
      </c>
    </row>
    <row r="1200" spans="1:15" hidden="1" x14ac:dyDescent="0.25">
      <c r="A1200" t="s">
        <v>481</v>
      </c>
      <c r="B1200" t="s">
        <v>38</v>
      </c>
      <c r="C1200" t="s">
        <v>38</v>
      </c>
      <c r="D1200" t="s">
        <v>38</v>
      </c>
      <c r="E1200" t="s">
        <v>38</v>
      </c>
      <c r="F1200" t="s">
        <v>38</v>
      </c>
      <c r="G1200" t="s">
        <v>38</v>
      </c>
      <c r="H1200" t="s">
        <v>38</v>
      </c>
      <c r="I1200" t="s">
        <v>38</v>
      </c>
      <c r="J1200" t="s">
        <v>38</v>
      </c>
      <c r="K1200" t="s">
        <v>38</v>
      </c>
      <c r="L1200" t="s">
        <v>38</v>
      </c>
      <c r="M1200" t="s">
        <v>38</v>
      </c>
      <c r="N1200" t="s">
        <v>38</v>
      </c>
      <c r="O1200" t="s">
        <v>38</v>
      </c>
    </row>
    <row r="1201" spans="1:15" x14ac:dyDescent="0.25">
      <c r="A1201">
        <v>1200</v>
      </c>
      <c r="B1201">
        <v>44</v>
      </c>
      <c r="C1201" t="s">
        <v>244</v>
      </c>
      <c r="D1201">
        <v>199</v>
      </c>
      <c r="E1201" t="s">
        <v>115</v>
      </c>
      <c r="F1201" t="s">
        <v>23</v>
      </c>
      <c r="G1201">
        <v>1</v>
      </c>
      <c r="H1201">
        <v>4</v>
      </c>
      <c r="I1201">
        <v>811</v>
      </c>
      <c r="J1201">
        <v>1</v>
      </c>
      <c r="K1201">
        <v>175</v>
      </c>
      <c r="L1201">
        <v>91</v>
      </c>
      <c r="M1201" t="s">
        <v>452</v>
      </c>
      <c r="N1201" t="s">
        <v>453</v>
      </c>
      <c r="O1201">
        <v>0</v>
      </c>
    </row>
    <row r="1202" spans="1:15" x14ac:dyDescent="0.25">
      <c r="A1202">
        <v>1201</v>
      </c>
      <c r="B1202">
        <v>44</v>
      </c>
      <c r="C1202" t="s">
        <v>244</v>
      </c>
      <c r="D1202">
        <v>101</v>
      </c>
      <c r="E1202" t="s">
        <v>46</v>
      </c>
      <c r="F1202" t="s">
        <v>27</v>
      </c>
      <c r="G1202">
        <v>1</v>
      </c>
      <c r="H1202">
        <v>4</v>
      </c>
      <c r="I1202">
        <v>811</v>
      </c>
      <c r="J1202">
        <v>1</v>
      </c>
      <c r="K1202">
        <v>175</v>
      </c>
      <c r="L1202">
        <v>91</v>
      </c>
      <c r="M1202" t="s">
        <v>452</v>
      </c>
      <c r="N1202" t="s">
        <v>453</v>
      </c>
      <c r="O1202">
        <v>0</v>
      </c>
    </row>
    <row r="1203" spans="1:15" x14ac:dyDescent="0.25">
      <c r="A1203">
        <v>1202</v>
      </c>
      <c r="B1203">
        <v>44</v>
      </c>
      <c r="C1203" t="s">
        <v>242</v>
      </c>
      <c r="D1203">
        <v>240</v>
      </c>
      <c r="E1203" t="s">
        <v>122</v>
      </c>
      <c r="F1203" t="s">
        <v>33</v>
      </c>
      <c r="G1203">
        <v>1</v>
      </c>
      <c r="H1203">
        <v>1</v>
      </c>
      <c r="I1203">
        <v>811</v>
      </c>
      <c r="J1203">
        <v>1</v>
      </c>
      <c r="K1203">
        <v>175</v>
      </c>
      <c r="L1203">
        <v>91</v>
      </c>
      <c r="M1203" t="s">
        <v>452</v>
      </c>
      <c r="N1203" t="s">
        <v>453</v>
      </c>
      <c r="O1203">
        <v>0</v>
      </c>
    </row>
    <row r="1204" spans="1:15" x14ac:dyDescent="0.25">
      <c r="A1204">
        <v>1203</v>
      </c>
      <c r="B1204">
        <v>44</v>
      </c>
      <c r="C1204" t="s">
        <v>244</v>
      </c>
      <c r="D1204">
        <v>172</v>
      </c>
      <c r="E1204" t="s">
        <v>39</v>
      </c>
      <c r="F1204" t="s">
        <v>23</v>
      </c>
      <c r="G1204">
        <v>1</v>
      </c>
      <c r="H1204">
        <v>4</v>
      </c>
      <c r="I1204">
        <v>811</v>
      </c>
      <c r="J1204">
        <v>1</v>
      </c>
      <c r="K1204">
        <v>175</v>
      </c>
      <c r="L1204">
        <v>91</v>
      </c>
      <c r="M1204" t="s">
        <v>452</v>
      </c>
      <c r="N1204" t="s">
        <v>453</v>
      </c>
      <c r="O1204">
        <v>0</v>
      </c>
    </row>
    <row r="1205" spans="1:15" x14ac:dyDescent="0.25">
      <c r="A1205">
        <v>1204</v>
      </c>
      <c r="B1205">
        <v>44</v>
      </c>
      <c r="C1205" t="s">
        <v>451</v>
      </c>
      <c r="D1205">
        <v>210</v>
      </c>
      <c r="E1205" t="s">
        <v>116</v>
      </c>
      <c r="F1205" t="s">
        <v>16</v>
      </c>
      <c r="G1205">
        <v>1</v>
      </c>
      <c r="H1205">
        <v>0</v>
      </c>
      <c r="I1205">
        <v>811</v>
      </c>
      <c r="J1205">
        <v>1</v>
      </c>
      <c r="K1205">
        <v>175</v>
      </c>
      <c r="L1205">
        <v>91</v>
      </c>
      <c r="M1205" t="s">
        <v>452</v>
      </c>
      <c r="N1205" t="s">
        <v>453</v>
      </c>
      <c r="O1205">
        <v>0</v>
      </c>
    </row>
    <row r="1206" spans="1:15" hidden="1" x14ac:dyDescent="0.25">
      <c r="A1206" t="s">
        <v>482</v>
      </c>
      <c r="B1206" t="s">
        <v>38</v>
      </c>
      <c r="C1206" t="s">
        <v>38</v>
      </c>
      <c r="D1206" t="s">
        <v>38</v>
      </c>
      <c r="E1206" t="s">
        <v>38</v>
      </c>
      <c r="F1206" t="s">
        <v>38</v>
      </c>
      <c r="G1206" t="s">
        <v>38</v>
      </c>
      <c r="H1206" t="s">
        <v>38</v>
      </c>
      <c r="I1206" t="s">
        <v>38</v>
      </c>
      <c r="J1206" t="s">
        <v>38</v>
      </c>
      <c r="K1206" t="s">
        <v>38</v>
      </c>
      <c r="L1206" t="s">
        <v>38</v>
      </c>
      <c r="M1206" t="s">
        <v>38</v>
      </c>
      <c r="N1206" t="s">
        <v>38</v>
      </c>
      <c r="O1206" t="s">
        <v>38</v>
      </c>
    </row>
    <row r="1207" spans="1:15" hidden="1" x14ac:dyDescent="0.25">
      <c r="A1207" t="s">
        <v>483</v>
      </c>
      <c r="B1207" t="s">
        <v>38</v>
      </c>
      <c r="C1207" t="s">
        <v>38</v>
      </c>
      <c r="D1207" t="s">
        <v>38</v>
      </c>
      <c r="E1207" t="s">
        <v>38</v>
      </c>
      <c r="F1207" t="s">
        <v>38</v>
      </c>
      <c r="G1207" t="s">
        <v>38</v>
      </c>
      <c r="H1207" t="s">
        <v>38</v>
      </c>
      <c r="I1207" t="s">
        <v>38</v>
      </c>
      <c r="J1207" t="s">
        <v>38</v>
      </c>
      <c r="K1207" t="s">
        <v>38</v>
      </c>
      <c r="L1207" t="s">
        <v>38</v>
      </c>
      <c r="M1207" t="s">
        <v>38</v>
      </c>
      <c r="N1207" t="s">
        <v>38</v>
      </c>
      <c r="O1207" t="s">
        <v>38</v>
      </c>
    </row>
    <row r="1208" spans="1:15" x14ac:dyDescent="0.25">
      <c r="A1208">
        <v>1207</v>
      </c>
      <c r="B1208">
        <v>44</v>
      </c>
      <c r="C1208" t="s">
        <v>451</v>
      </c>
      <c r="D1208">
        <v>222</v>
      </c>
      <c r="E1208" t="s">
        <v>124</v>
      </c>
      <c r="F1208" t="s">
        <v>23</v>
      </c>
      <c r="G1208">
        <v>1</v>
      </c>
      <c r="H1208">
        <v>0</v>
      </c>
      <c r="I1208">
        <v>811</v>
      </c>
      <c r="J1208">
        <v>1</v>
      </c>
      <c r="K1208">
        <v>175</v>
      </c>
      <c r="L1208">
        <v>91</v>
      </c>
      <c r="M1208" t="s">
        <v>452</v>
      </c>
      <c r="N1208" t="s">
        <v>453</v>
      </c>
      <c r="O1208">
        <v>0</v>
      </c>
    </row>
    <row r="1209" spans="1:15" x14ac:dyDescent="0.25">
      <c r="A1209">
        <v>1208</v>
      </c>
      <c r="B1209">
        <v>44</v>
      </c>
      <c r="C1209" t="s">
        <v>242</v>
      </c>
      <c r="D1209">
        <v>162</v>
      </c>
      <c r="E1209" t="s">
        <v>123</v>
      </c>
      <c r="F1209" t="s">
        <v>95</v>
      </c>
      <c r="G1209">
        <v>1</v>
      </c>
      <c r="H1209">
        <v>1</v>
      </c>
      <c r="I1209">
        <v>811</v>
      </c>
      <c r="J1209">
        <v>1</v>
      </c>
      <c r="K1209">
        <v>175</v>
      </c>
      <c r="L1209">
        <v>91</v>
      </c>
      <c r="M1209" t="s">
        <v>452</v>
      </c>
      <c r="N1209" t="s">
        <v>453</v>
      </c>
      <c r="O1209">
        <v>0</v>
      </c>
    </row>
    <row r="1210" spans="1:15" x14ac:dyDescent="0.25">
      <c r="A1210">
        <v>1209</v>
      </c>
      <c r="B1210">
        <v>44</v>
      </c>
      <c r="C1210" t="s">
        <v>451</v>
      </c>
      <c r="D1210">
        <v>121</v>
      </c>
      <c r="E1210" t="s">
        <v>32</v>
      </c>
      <c r="F1210" t="s">
        <v>33</v>
      </c>
      <c r="G1210">
        <v>1</v>
      </c>
      <c r="H1210">
        <v>0</v>
      </c>
      <c r="I1210">
        <v>811</v>
      </c>
      <c r="J1210">
        <v>1</v>
      </c>
      <c r="K1210">
        <v>175</v>
      </c>
      <c r="L1210">
        <v>91</v>
      </c>
      <c r="M1210" t="s">
        <v>452</v>
      </c>
      <c r="N1210" t="s">
        <v>453</v>
      </c>
      <c r="O1210">
        <v>0</v>
      </c>
    </row>
    <row r="1211" spans="1:15" x14ac:dyDescent="0.25">
      <c r="A1211">
        <v>1210</v>
      </c>
      <c r="B1211">
        <v>45</v>
      </c>
      <c r="C1211" t="s">
        <v>484</v>
      </c>
      <c r="D1211">
        <v>89</v>
      </c>
      <c r="E1211" t="s">
        <v>22</v>
      </c>
      <c r="F1211" t="s">
        <v>23</v>
      </c>
      <c r="G1211">
        <v>1</v>
      </c>
      <c r="H1211">
        <v>1</v>
      </c>
      <c r="I1211">
        <v>821</v>
      </c>
      <c r="J1211">
        <v>1</v>
      </c>
      <c r="K1211">
        <v>183</v>
      </c>
      <c r="L1211">
        <v>93</v>
      </c>
      <c r="M1211" t="s">
        <v>485</v>
      </c>
      <c r="N1211" t="s">
        <v>486</v>
      </c>
      <c r="O1211">
        <v>0</v>
      </c>
    </row>
    <row r="1212" spans="1:15" x14ac:dyDescent="0.25">
      <c r="A1212">
        <v>1211</v>
      </c>
      <c r="B1212">
        <v>45</v>
      </c>
      <c r="C1212" t="s">
        <v>484</v>
      </c>
      <c r="D1212">
        <v>151</v>
      </c>
      <c r="E1212" t="s">
        <v>37</v>
      </c>
      <c r="F1212" t="s">
        <v>31</v>
      </c>
      <c r="G1212">
        <v>1</v>
      </c>
      <c r="H1212">
        <v>1</v>
      </c>
      <c r="I1212">
        <v>821</v>
      </c>
      <c r="J1212">
        <v>1</v>
      </c>
      <c r="K1212">
        <v>183</v>
      </c>
      <c r="L1212">
        <v>93</v>
      </c>
      <c r="M1212" t="s">
        <v>485</v>
      </c>
      <c r="N1212" t="s">
        <v>486</v>
      </c>
      <c r="O1212">
        <v>0</v>
      </c>
    </row>
    <row r="1213" spans="1:15" x14ac:dyDescent="0.25">
      <c r="A1213">
        <v>1212</v>
      </c>
      <c r="B1213">
        <v>45</v>
      </c>
      <c r="C1213" t="s">
        <v>484</v>
      </c>
      <c r="D1213">
        <v>199</v>
      </c>
      <c r="E1213" t="s">
        <v>115</v>
      </c>
      <c r="F1213" t="s">
        <v>23</v>
      </c>
      <c r="G1213">
        <v>1</v>
      </c>
      <c r="H1213">
        <v>1</v>
      </c>
      <c r="I1213">
        <v>821</v>
      </c>
      <c r="J1213">
        <v>1</v>
      </c>
      <c r="K1213">
        <v>183</v>
      </c>
      <c r="L1213">
        <v>93</v>
      </c>
      <c r="M1213" t="s">
        <v>485</v>
      </c>
      <c r="N1213" t="s">
        <v>486</v>
      </c>
      <c r="O1213">
        <v>0</v>
      </c>
    </row>
    <row r="1214" spans="1:15" x14ac:dyDescent="0.25">
      <c r="A1214">
        <v>1213</v>
      </c>
      <c r="B1214">
        <v>45</v>
      </c>
      <c r="C1214" t="s">
        <v>484</v>
      </c>
      <c r="D1214">
        <v>91</v>
      </c>
      <c r="E1214" t="s">
        <v>99</v>
      </c>
      <c r="F1214" t="s">
        <v>23</v>
      </c>
      <c r="G1214">
        <v>1</v>
      </c>
      <c r="H1214">
        <v>1</v>
      </c>
      <c r="I1214">
        <v>821</v>
      </c>
      <c r="J1214">
        <v>1</v>
      </c>
      <c r="K1214">
        <v>183</v>
      </c>
      <c r="L1214">
        <v>93</v>
      </c>
      <c r="M1214" t="s">
        <v>485</v>
      </c>
      <c r="N1214" t="s">
        <v>486</v>
      </c>
      <c r="O1214">
        <v>0</v>
      </c>
    </row>
    <row r="1215" spans="1:15" x14ac:dyDescent="0.25">
      <c r="A1215">
        <v>1214</v>
      </c>
      <c r="B1215">
        <v>45</v>
      </c>
      <c r="C1215" t="s">
        <v>484</v>
      </c>
      <c r="D1215">
        <v>211</v>
      </c>
      <c r="E1215" t="s">
        <v>15</v>
      </c>
      <c r="F1215" t="s">
        <v>16</v>
      </c>
      <c r="G1215">
        <v>1</v>
      </c>
      <c r="H1215">
        <v>1</v>
      </c>
      <c r="I1215">
        <v>821</v>
      </c>
      <c r="J1215">
        <v>1</v>
      </c>
      <c r="K1215">
        <v>183</v>
      </c>
      <c r="L1215">
        <v>93</v>
      </c>
      <c r="M1215" t="s">
        <v>485</v>
      </c>
      <c r="N1215" t="s">
        <v>486</v>
      </c>
      <c r="O1215">
        <v>0</v>
      </c>
    </row>
    <row r="1216" spans="1:15" x14ac:dyDescent="0.25">
      <c r="A1216">
        <v>1215</v>
      </c>
      <c r="B1216">
        <v>45</v>
      </c>
      <c r="C1216" t="s">
        <v>484</v>
      </c>
      <c r="D1216">
        <v>139</v>
      </c>
      <c r="E1216" t="s">
        <v>125</v>
      </c>
      <c r="F1216" t="s">
        <v>31</v>
      </c>
      <c r="G1216">
        <v>1</v>
      </c>
      <c r="H1216">
        <v>1</v>
      </c>
      <c r="I1216">
        <v>821</v>
      </c>
      <c r="J1216">
        <v>1</v>
      </c>
      <c r="K1216">
        <v>183</v>
      </c>
      <c r="L1216">
        <v>93</v>
      </c>
      <c r="M1216" t="s">
        <v>485</v>
      </c>
      <c r="N1216" t="s">
        <v>486</v>
      </c>
      <c r="O1216">
        <v>0</v>
      </c>
    </row>
    <row r="1217" spans="1:15" x14ac:dyDescent="0.25">
      <c r="A1217">
        <v>1216</v>
      </c>
      <c r="B1217">
        <v>45</v>
      </c>
      <c r="C1217" t="s">
        <v>484</v>
      </c>
      <c r="D1217">
        <v>127</v>
      </c>
      <c r="E1217" t="s">
        <v>83</v>
      </c>
      <c r="F1217" t="s">
        <v>45</v>
      </c>
      <c r="G1217">
        <v>1</v>
      </c>
      <c r="H1217">
        <v>1</v>
      </c>
      <c r="I1217">
        <v>821</v>
      </c>
      <c r="J1217">
        <v>1</v>
      </c>
      <c r="K1217">
        <v>183</v>
      </c>
      <c r="L1217">
        <v>93</v>
      </c>
      <c r="M1217" t="s">
        <v>485</v>
      </c>
      <c r="N1217" t="s">
        <v>486</v>
      </c>
      <c r="O1217">
        <v>0</v>
      </c>
    </row>
    <row r="1218" spans="1:15" x14ac:dyDescent="0.25">
      <c r="A1218">
        <v>1217</v>
      </c>
      <c r="B1218">
        <v>45</v>
      </c>
      <c r="C1218" t="s">
        <v>484</v>
      </c>
      <c r="D1218">
        <v>174</v>
      </c>
      <c r="E1218" t="s">
        <v>61</v>
      </c>
      <c r="F1218" t="s">
        <v>16</v>
      </c>
      <c r="G1218">
        <v>1</v>
      </c>
      <c r="H1218">
        <v>1</v>
      </c>
      <c r="I1218">
        <v>821</v>
      </c>
      <c r="J1218">
        <v>1</v>
      </c>
      <c r="K1218">
        <v>183</v>
      </c>
      <c r="L1218">
        <v>93</v>
      </c>
      <c r="M1218" t="s">
        <v>485</v>
      </c>
      <c r="N1218" t="s">
        <v>486</v>
      </c>
      <c r="O1218">
        <v>0</v>
      </c>
    </row>
    <row r="1219" spans="1:15" x14ac:dyDescent="0.25">
      <c r="A1219">
        <v>1218</v>
      </c>
      <c r="B1219">
        <v>45</v>
      </c>
      <c r="C1219" t="s">
        <v>484</v>
      </c>
      <c r="D1219">
        <v>278</v>
      </c>
      <c r="E1219" t="s">
        <v>44</v>
      </c>
      <c r="F1219" t="s">
        <v>45</v>
      </c>
      <c r="G1219">
        <v>1</v>
      </c>
      <c r="H1219">
        <v>1</v>
      </c>
      <c r="I1219">
        <v>821</v>
      </c>
      <c r="J1219">
        <v>1</v>
      </c>
      <c r="K1219">
        <v>183</v>
      </c>
      <c r="L1219">
        <v>93</v>
      </c>
      <c r="M1219" t="s">
        <v>485</v>
      </c>
      <c r="N1219" t="s">
        <v>486</v>
      </c>
      <c r="O1219">
        <v>0</v>
      </c>
    </row>
    <row r="1220" spans="1:15" x14ac:dyDescent="0.25">
      <c r="A1220">
        <v>1219</v>
      </c>
      <c r="B1220">
        <v>45</v>
      </c>
      <c r="C1220" t="s">
        <v>484</v>
      </c>
      <c r="D1220">
        <v>67</v>
      </c>
      <c r="E1220" t="s">
        <v>26</v>
      </c>
      <c r="F1220" t="s">
        <v>27</v>
      </c>
      <c r="G1220">
        <v>1</v>
      </c>
      <c r="H1220">
        <v>1</v>
      </c>
      <c r="I1220">
        <v>821</v>
      </c>
      <c r="J1220">
        <v>1</v>
      </c>
      <c r="K1220">
        <v>183</v>
      </c>
      <c r="L1220">
        <v>93</v>
      </c>
      <c r="M1220" t="s">
        <v>485</v>
      </c>
      <c r="N1220" t="s">
        <v>486</v>
      </c>
      <c r="O1220">
        <v>0</v>
      </c>
    </row>
    <row r="1221" spans="1:15" x14ac:dyDescent="0.25">
      <c r="A1221">
        <v>1220</v>
      </c>
      <c r="B1221">
        <v>45</v>
      </c>
      <c r="C1221" t="s">
        <v>484</v>
      </c>
      <c r="D1221">
        <v>149</v>
      </c>
      <c r="E1221" t="s">
        <v>77</v>
      </c>
      <c r="F1221" t="s">
        <v>31</v>
      </c>
      <c r="G1221">
        <v>1</v>
      </c>
      <c r="H1221">
        <v>1</v>
      </c>
      <c r="I1221">
        <v>821</v>
      </c>
      <c r="J1221">
        <v>1</v>
      </c>
      <c r="K1221">
        <v>183</v>
      </c>
      <c r="L1221">
        <v>93</v>
      </c>
      <c r="M1221" t="s">
        <v>485</v>
      </c>
      <c r="N1221" t="s">
        <v>486</v>
      </c>
      <c r="O1221">
        <v>0</v>
      </c>
    </row>
    <row r="1222" spans="1:15" x14ac:dyDescent="0.25">
      <c r="A1222">
        <v>1221</v>
      </c>
      <c r="B1222">
        <v>45</v>
      </c>
      <c r="C1222" t="s">
        <v>484</v>
      </c>
      <c r="D1222">
        <v>162</v>
      </c>
      <c r="E1222" t="s">
        <v>123</v>
      </c>
      <c r="F1222" t="s">
        <v>95</v>
      </c>
      <c r="G1222">
        <v>1</v>
      </c>
      <c r="H1222">
        <v>1</v>
      </c>
      <c r="I1222">
        <v>821</v>
      </c>
      <c r="J1222">
        <v>1</v>
      </c>
      <c r="K1222">
        <v>183</v>
      </c>
      <c r="L1222">
        <v>93</v>
      </c>
      <c r="M1222" t="s">
        <v>485</v>
      </c>
      <c r="N1222" t="s">
        <v>486</v>
      </c>
      <c r="O1222">
        <v>0</v>
      </c>
    </row>
    <row r="1223" spans="1:15" x14ac:dyDescent="0.25">
      <c r="A1223">
        <v>1222</v>
      </c>
      <c r="B1223">
        <v>45</v>
      </c>
      <c r="C1223" t="s">
        <v>484</v>
      </c>
      <c r="D1223">
        <v>90</v>
      </c>
      <c r="E1223" t="s">
        <v>103</v>
      </c>
      <c r="F1223" t="s">
        <v>23</v>
      </c>
      <c r="G1223">
        <v>1</v>
      </c>
      <c r="H1223">
        <v>1</v>
      </c>
      <c r="I1223">
        <v>821</v>
      </c>
      <c r="J1223">
        <v>1</v>
      </c>
      <c r="K1223">
        <v>183</v>
      </c>
      <c r="L1223">
        <v>93</v>
      </c>
      <c r="M1223" t="s">
        <v>485</v>
      </c>
      <c r="N1223" t="s">
        <v>486</v>
      </c>
      <c r="O1223">
        <v>0</v>
      </c>
    </row>
    <row r="1224" spans="1:15" x14ac:dyDescent="0.25">
      <c r="A1224">
        <v>1223</v>
      </c>
      <c r="B1224">
        <v>45</v>
      </c>
      <c r="C1224" t="s">
        <v>484</v>
      </c>
      <c r="D1224">
        <v>183</v>
      </c>
      <c r="E1224" t="s">
        <v>21</v>
      </c>
      <c r="F1224" t="s">
        <v>16</v>
      </c>
      <c r="G1224">
        <v>1</v>
      </c>
      <c r="H1224">
        <v>1</v>
      </c>
      <c r="I1224">
        <v>821</v>
      </c>
      <c r="J1224">
        <v>1</v>
      </c>
      <c r="K1224">
        <v>183</v>
      </c>
      <c r="L1224">
        <v>93</v>
      </c>
      <c r="M1224" t="s">
        <v>485</v>
      </c>
      <c r="N1224" t="s">
        <v>486</v>
      </c>
      <c r="O1224">
        <v>0</v>
      </c>
    </row>
    <row r="1225" spans="1:15" x14ac:dyDescent="0.25">
      <c r="A1225">
        <v>1224</v>
      </c>
      <c r="B1225">
        <v>45</v>
      </c>
      <c r="C1225" t="s">
        <v>484</v>
      </c>
      <c r="D1225">
        <v>94</v>
      </c>
      <c r="E1225" t="s">
        <v>110</v>
      </c>
      <c r="F1225" t="s">
        <v>111</v>
      </c>
      <c r="G1225">
        <v>1</v>
      </c>
      <c r="H1225">
        <v>1</v>
      </c>
      <c r="I1225">
        <v>821</v>
      </c>
      <c r="J1225">
        <v>1</v>
      </c>
      <c r="K1225">
        <v>183</v>
      </c>
      <c r="L1225">
        <v>93</v>
      </c>
      <c r="M1225" t="s">
        <v>485</v>
      </c>
      <c r="N1225" t="s">
        <v>486</v>
      </c>
      <c r="O1225">
        <v>0</v>
      </c>
    </row>
    <row r="1226" spans="1:15" x14ac:dyDescent="0.25">
      <c r="A1226">
        <v>1225</v>
      </c>
      <c r="B1226">
        <v>45</v>
      </c>
      <c r="C1226" t="s">
        <v>484</v>
      </c>
      <c r="D1226">
        <v>167</v>
      </c>
      <c r="E1226" t="s">
        <v>94</v>
      </c>
      <c r="F1226" t="s">
        <v>95</v>
      </c>
      <c r="G1226">
        <v>1</v>
      </c>
      <c r="H1226">
        <v>1</v>
      </c>
      <c r="I1226">
        <v>821</v>
      </c>
      <c r="J1226">
        <v>1</v>
      </c>
      <c r="K1226">
        <v>183</v>
      </c>
      <c r="L1226">
        <v>93</v>
      </c>
      <c r="M1226" t="s">
        <v>485</v>
      </c>
      <c r="N1226" t="s">
        <v>486</v>
      </c>
      <c r="O1226">
        <v>0</v>
      </c>
    </row>
    <row r="1227" spans="1:15" x14ac:dyDescent="0.25">
      <c r="A1227">
        <v>1226</v>
      </c>
      <c r="B1227">
        <v>45</v>
      </c>
      <c r="C1227" t="s">
        <v>484</v>
      </c>
      <c r="D1227">
        <v>108</v>
      </c>
      <c r="E1227" t="s">
        <v>101</v>
      </c>
      <c r="F1227" t="s">
        <v>23</v>
      </c>
      <c r="G1227">
        <v>1</v>
      </c>
      <c r="H1227">
        <v>1</v>
      </c>
      <c r="I1227">
        <v>821</v>
      </c>
      <c r="J1227">
        <v>1</v>
      </c>
      <c r="K1227">
        <v>183</v>
      </c>
      <c r="L1227">
        <v>93</v>
      </c>
      <c r="M1227" t="s">
        <v>485</v>
      </c>
      <c r="N1227" t="s">
        <v>486</v>
      </c>
      <c r="O1227">
        <v>0</v>
      </c>
    </row>
    <row r="1228" spans="1:15" x14ac:dyDescent="0.25">
      <c r="A1228">
        <v>1227</v>
      </c>
      <c r="B1228">
        <v>45</v>
      </c>
      <c r="C1228" t="s">
        <v>484</v>
      </c>
      <c r="D1228">
        <v>101</v>
      </c>
      <c r="E1228" t="s">
        <v>46</v>
      </c>
      <c r="F1228" t="s">
        <v>27</v>
      </c>
      <c r="G1228">
        <v>1</v>
      </c>
      <c r="H1228">
        <v>1</v>
      </c>
      <c r="I1228">
        <v>821</v>
      </c>
      <c r="J1228">
        <v>1</v>
      </c>
      <c r="K1228">
        <v>183</v>
      </c>
      <c r="L1228">
        <v>93</v>
      </c>
      <c r="M1228" t="s">
        <v>485</v>
      </c>
      <c r="N1228" t="s">
        <v>486</v>
      </c>
      <c r="O1228">
        <v>0</v>
      </c>
    </row>
    <row r="1229" spans="1:15" x14ac:dyDescent="0.25">
      <c r="A1229">
        <v>1228</v>
      </c>
      <c r="B1229">
        <v>45</v>
      </c>
      <c r="C1229" t="s">
        <v>484</v>
      </c>
      <c r="D1229">
        <v>10</v>
      </c>
      <c r="E1229" t="s">
        <v>120</v>
      </c>
      <c r="F1229" t="s">
        <v>27</v>
      </c>
      <c r="G1229">
        <v>1</v>
      </c>
      <c r="H1229">
        <v>1</v>
      </c>
      <c r="I1229">
        <v>821</v>
      </c>
      <c r="J1229">
        <v>1</v>
      </c>
      <c r="K1229">
        <v>183</v>
      </c>
      <c r="L1229">
        <v>93</v>
      </c>
      <c r="M1229" t="s">
        <v>485</v>
      </c>
      <c r="N1229" t="s">
        <v>486</v>
      </c>
      <c r="O1229">
        <v>0</v>
      </c>
    </row>
    <row r="1230" spans="1:15" x14ac:dyDescent="0.25">
      <c r="A1230">
        <v>1229</v>
      </c>
      <c r="B1230">
        <v>45</v>
      </c>
      <c r="C1230" t="s">
        <v>484</v>
      </c>
      <c r="D1230">
        <v>172</v>
      </c>
      <c r="E1230" t="s">
        <v>39</v>
      </c>
      <c r="F1230" t="s">
        <v>23</v>
      </c>
      <c r="G1230">
        <v>1</v>
      </c>
      <c r="H1230">
        <v>1</v>
      </c>
      <c r="I1230">
        <v>821</v>
      </c>
      <c r="J1230">
        <v>1</v>
      </c>
      <c r="K1230">
        <v>183</v>
      </c>
      <c r="L1230">
        <v>93</v>
      </c>
      <c r="M1230" t="s">
        <v>485</v>
      </c>
      <c r="N1230" t="s">
        <v>486</v>
      </c>
      <c r="O1230">
        <v>0</v>
      </c>
    </row>
    <row r="1231" spans="1:15" x14ac:dyDescent="0.25">
      <c r="A1231">
        <v>1230</v>
      </c>
      <c r="B1231">
        <v>45</v>
      </c>
      <c r="C1231" t="s">
        <v>484</v>
      </c>
      <c r="D1231">
        <v>13</v>
      </c>
      <c r="E1231" t="s">
        <v>70</v>
      </c>
      <c r="F1231" t="s">
        <v>27</v>
      </c>
      <c r="G1231">
        <v>1</v>
      </c>
      <c r="H1231">
        <v>1</v>
      </c>
      <c r="I1231">
        <v>821</v>
      </c>
      <c r="J1231">
        <v>1</v>
      </c>
      <c r="K1231">
        <v>183</v>
      </c>
      <c r="L1231">
        <v>93</v>
      </c>
      <c r="M1231" t="s">
        <v>485</v>
      </c>
      <c r="N1231" t="s">
        <v>486</v>
      </c>
      <c r="O1231">
        <v>0</v>
      </c>
    </row>
    <row r="1232" spans="1:15" x14ac:dyDescent="0.25">
      <c r="A1232">
        <v>1231</v>
      </c>
      <c r="B1232">
        <v>45</v>
      </c>
      <c r="C1232" t="s">
        <v>484</v>
      </c>
      <c r="D1232">
        <v>119</v>
      </c>
      <c r="E1232" t="s">
        <v>84</v>
      </c>
      <c r="F1232" t="s">
        <v>33</v>
      </c>
      <c r="G1232">
        <v>1</v>
      </c>
      <c r="H1232">
        <v>1</v>
      </c>
      <c r="I1232">
        <v>821</v>
      </c>
      <c r="J1232">
        <v>1</v>
      </c>
      <c r="K1232">
        <v>183</v>
      </c>
      <c r="L1232">
        <v>93</v>
      </c>
      <c r="M1232" t="s">
        <v>485</v>
      </c>
      <c r="N1232" t="s">
        <v>486</v>
      </c>
      <c r="O1232">
        <v>0</v>
      </c>
    </row>
    <row r="1233" spans="1:15" x14ac:dyDescent="0.25">
      <c r="A1233">
        <v>1232</v>
      </c>
      <c r="B1233">
        <v>45</v>
      </c>
      <c r="C1233" t="s">
        <v>484</v>
      </c>
      <c r="D1233">
        <v>207</v>
      </c>
      <c r="E1233" t="s">
        <v>28</v>
      </c>
      <c r="F1233" t="s">
        <v>23</v>
      </c>
      <c r="G1233">
        <v>1</v>
      </c>
      <c r="H1233">
        <v>1</v>
      </c>
      <c r="I1233">
        <v>821</v>
      </c>
      <c r="J1233">
        <v>1</v>
      </c>
      <c r="K1233">
        <v>183</v>
      </c>
      <c r="L1233">
        <v>93</v>
      </c>
      <c r="M1233" t="s">
        <v>485</v>
      </c>
      <c r="N1233" t="s">
        <v>486</v>
      </c>
      <c r="O1233">
        <v>0</v>
      </c>
    </row>
    <row r="1234" spans="1:15" x14ac:dyDescent="0.25">
      <c r="A1234">
        <v>1233</v>
      </c>
      <c r="B1234">
        <v>45</v>
      </c>
      <c r="C1234" t="s">
        <v>484</v>
      </c>
      <c r="D1234">
        <v>177</v>
      </c>
      <c r="E1234" t="s">
        <v>119</v>
      </c>
      <c r="F1234" t="s">
        <v>16</v>
      </c>
      <c r="G1234">
        <v>1</v>
      </c>
      <c r="H1234">
        <v>1</v>
      </c>
      <c r="I1234">
        <v>821</v>
      </c>
      <c r="J1234">
        <v>1</v>
      </c>
      <c r="K1234">
        <v>183</v>
      </c>
      <c r="L1234">
        <v>93</v>
      </c>
      <c r="M1234" t="s">
        <v>485</v>
      </c>
      <c r="N1234" t="s">
        <v>486</v>
      </c>
      <c r="O1234">
        <v>0</v>
      </c>
    </row>
    <row r="1235" spans="1:15" x14ac:dyDescent="0.25">
      <c r="A1235">
        <v>1234</v>
      </c>
      <c r="B1235">
        <v>45</v>
      </c>
      <c r="C1235" t="s">
        <v>484</v>
      </c>
      <c r="D1235">
        <v>164</v>
      </c>
      <c r="E1235" t="s">
        <v>121</v>
      </c>
      <c r="F1235" t="s">
        <v>95</v>
      </c>
      <c r="G1235">
        <v>1</v>
      </c>
      <c r="H1235">
        <v>1</v>
      </c>
      <c r="I1235">
        <v>821</v>
      </c>
      <c r="J1235">
        <v>1</v>
      </c>
      <c r="K1235">
        <v>183</v>
      </c>
      <c r="L1235">
        <v>93</v>
      </c>
      <c r="M1235" t="s">
        <v>485</v>
      </c>
      <c r="N1235" t="s">
        <v>486</v>
      </c>
      <c r="O1235">
        <v>0</v>
      </c>
    </row>
    <row r="1236" spans="1:15" x14ac:dyDescent="0.25">
      <c r="A1236">
        <v>1235</v>
      </c>
      <c r="B1236">
        <v>45</v>
      </c>
      <c r="C1236" t="s">
        <v>484</v>
      </c>
      <c r="D1236">
        <v>158</v>
      </c>
      <c r="E1236" t="s">
        <v>35</v>
      </c>
      <c r="F1236" t="s">
        <v>36</v>
      </c>
      <c r="G1236">
        <v>1</v>
      </c>
      <c r="H1236">
        <v>1</v>
      </c>
      <c r="I1236">
        <v>821</v>
      </c>
      <c r="J1236">
        <v>1</v>
      </c>
      <c r="K1236">
        <v>183</v>
      </c>
      <c r="L1236">
        <v>93</v>
      </c>
      <c r="M1236" t="s">
        <v>485</v>
      </c>
      <c r="N1236" t="s">
        <v>486</v>
      </c>
      <c r="O1236">
        <v>0</v>
      </c>
    </row>
    <row r="1237" spans="1:15" hidden="1" x14ac:dyDescent="0.25">
      <c r="A1237" t="s">
        <v>487</v>
      </c>
      <c r="B1237" t="s">
        <v>38</v>
      </c>
      <c r="C1237" t="s">
        <v>38</v>
      </c>
      <c r="D1237" t="s">
        <v>38</v>
      </c>
      <c r="E1237" t="s">
        <v>38</v>
      </c>
      <c r="F1237" t="s">
        <v>38</v>
      </c>
      <c r="G1237" t="s">
        <v>38</v>
      </c>
      <c r="H1237" t="s">
        <v>38</v>
      </c>
      <c r="I1237" t="s">
        <v>38</v>
      </c>
      <c r="J1237" t="s">
        <v>38</v>
      </c>
      <c r="K1237" t="s">
        <v>38</v>
      </c>
      <c r="L1237" t="s">
        <v>38</v>
      </c>
      <c r="M1237" t="s">
        <v>38</v>
      </c>
      <c r="N1237" t="s">
        <v>38</v>
      </c>
      <c r="O1237" t="s">
        <v>38</v>
      </c>
    </row>
    <row r="1238" spans="1:15" hidden="1" x14ac:dyDescent="0.25">
      <c r="A1238" t="s">
        <v>488</v>
      </c>
      <c r="B1238" t="s">
        <v>38</v>
      </c>
      <c r="C1238" t="s">
        <v>38</v>
      </c>
      <c r="D1238" t="s">
        <v>38</v>
      </c>
      <c r="E1238" t="s">
        <v>38</v>
      </c>
      <c r="F1238" t="s">
        <v>38</v>
      </c>
      <c r="G1238" t="s">
        <v>38</v>
      </c>
      <c r="H1238" t="s">
        <v>38</v>
      </c>
      <c r="I1238" t="s">
        <v>38</v>
      </c>
      <c r="J1238" t="s">
        <v>38</v>
      </c>
      <c r="K1238" t="s">
        <v>38</v>
      </c>
      <c r="L1238" t="s">
        <v>38</v>
      </c>
      <c r="M1238" t="s">
        <v>38</v>
      </c>
      <c r="N1238" t="s">
        <v>38</v>
      </c>
      <c r="O1238" t="s">
        <v>38</v>
      </c>
    </row>
    <row r="1239" spans="1:15" hidden="1" x14ac:dyDescent="0.25">
      <c r="A1239" t="s">
        <v>489</v>
      </c>
      <c r="B1239" t="s">
        <v>38</v>
      </c>
      <c r="C1239" t="s">
        <v>38</v>
      </c>
      <c r="D1239" t="s">
        <v>38</v>
      </c>
      <c r="E1239" t="s">
        <v>38</v>
      </c>
      <c r="F1239" t="s">
        <v>38</v>
      </c>
      <c r="G1239" t="s">
        <v>38</v>
      </c>
      <c r="H1239" t="s">
        <v>38</v>
      </c>
      <c r="I1239" t="s">
        <v>38</v>
      </c>
      <c r="J1239" t="s">
        <v>38</v>
      </c>
      <c r="K1239" t="s">
        <v>38</v>
      </c>
      <c r="L1239" t="s">
        <v>38</v>
      </c>
      <c r="M1239" t="s">
        <v>38</v>
      </c>
      <c r="N1239" t="s">
        <v>38</v>
      </c>
      <c r="O1239" t="s">
        <v>38</v>
      </c>
    </row>
    <row r="1240" spans="1:15" hidden="1" x14ac:dyDescent="0.25">
      <c r="A1240" t="s">
        <v>490</v>
      </c>
      <c r="B1240" t="s">
        <v>38</v>
      </c>
      <c r="C1240" t="s">
        <v>38</v>
      </c>
      <c r="D1240" t="s">
        <v>38</v>
      </c>
      <c r="E1240" t="s">
        <v>38</v>
      </c>
      <c r="F1240" t="s">
        <v>38</v>
      </c>
      <c r="G1240" t="s">
        <v>38</v>
      </c>
      <c r="H1240" t="s">
        <v>38</v>
      </c>
      <c r="I1240" t="s">
        <v>38</v>
      </c>
      <c r="J1240" t="s">
        <v>38</v>
      </c>
      <c r="K1240" t="s">
        <v>38</v>
      </c>
      <c r="L1240" t="s">
        <v>38</v>
      </c>
      <c r="M1240" t="s">
        <v>38</v>
      </c>
      <c r="N1240" t="s">
        <v>38</v>
      </c>
      <c r="O1240" t="s">
        <v>38</v>
      </c>
    </row>
    <row r="1241" spans="1:15" hidden="1" x14ac:dyDescent="0.25">
      <c r="A1241" t="s">
        <v>491</v>
      </c>
      <c r="B1241" t="s">
        <v>38</v>
      </c>
      <c r="C1241" t="s">
        <v>38</v>
      </c>
      <c r="D1241" t="s">
        <v>38</v>
      </c>
      <c r="E1241" t="s">
        <v>38</v>
      </c>
      <c r="F1241" t="s">
        <v>38</v>
      </c>
      <c r="G1241" t="s">
        <v>38</v>
      </c>
      <c r="H1241" t="s">
        <v>38</v>
      </c>
      <c r="I1241" t="s">
        <v>38</v>
      </c>
      <c r="J1241" t="s">
        <v>38</v>
      </c>
      <c r="K1241" t="s">
        <v>38</v>
      </c>
      <c r="L1241" t="s">
        <v>38</v>
      </c>
      <c r="M1241" t="s">
        <v>38</v>
      </c>
      <c r="N1241" t="s">
        <v>38</v>
      </c>
      <c r="O1241" t="s">
        <v>38</v>
      </c>
    </row>
    <row r="1242" spans="1:15" hidden="1" x14ac:dyDescent="0.25">
      <c r="A1242" t="s">
        <v>492</v>
      </c>
      <c r="B1242" t="s">
        <v>38</v>
      </c>
      <c r="C1242" t="s">
        <v>38</v>
      </c>
      <c r="D1242" t="s">
        <v>38</v>
      </c>
      <c r="E1242" t="s">
        <v>38</v>
      </c>
      <c r="F1242" t="s">
        <v>38</v>
      </c>
      <c r="G1242" t="s">
        <v>38</v>
      </c>
      <c r="H1242" t="s">
        <v>38</v>
      </c>
      <c r="I1242" t="s">
        <v>38</v>
      </c>
      <c r="J1242" t="s">
        <v>38</v>
      </c>
      <c r="K1242" t="s">
        <v>38</v>
      </c>
      <c r="L1242" t="s">
        <v>38</v>
      </c>
      <c r="M1242" t="s">
        <v>38</v>
      </c>
      <c r="N1242" t="s">
        <v>38</v>
      </c>
      <c r="O1242" t="s">
        <v>38</v>
      </c>
    </row>
    <row r="1243" spans="1:15" hidden="1" x14ac:dyDescent="0.25">
      <c r="A1243" t="s">
        <v>493</v>
      </c>
      <c r="B1243" t="s">
        <v>38</v>
      </c>
      <c r="C1243" t="s">
        <v>38</v>
      </c>
      <c r="D1243" t="s">
        <v>38</v>
      </c>
      <c r="E1243" t="s">
        <v>38</v>
      </c>
      <c r="F1243" t="s">
        <v>38</v>
      </c>
      <c r="G1243" t="s">
        <v>38</v>
      </c>
      <c r="H1243" t="s">
        <v>38</v>
      </c>
      <c r="I1243" t="s">
        <v>38</v>
      </c>
      <c r="J1243" t="s">
        <v>38</v>
      </c>
      <c r="K1243" t="s">
        <v>38</v>
      </c>
      <c r="L1243" t="s">
        <v>38</v>
      </c>
      <c r="M1243" t="s">
        <v>38</v>
      </c>
      <c r="N1243" t="s">
        <v>38</v>
      </c>
      <c r="O1243" t="s">
        <v>38</v>
      </c>
    </row>
    <row r="1244" spans="1:15" hidden="1" x14ac:dyDescent="0.25">
      <c r="A1244" t="s">
        <v>494</v>
      </c>
      <c r="B1244" t="s">
        <v>38</v>
      </c>
      <c r="C1244" t="s">
        <v>38</v>
      </c>
      <c r="D1244" t="s">
        <v>38</v>
      </c>
      <c r="E1244" t="s">
        <v>38</v>
      </c>
      <c r="F1244" t="s">
        <v>38</v>
      </c>
      <c r="G1244" t="s">
        <v>38</v>
      </c>
      <c r="H1244" t="s">
        <v>38</v>
      </c>
      <c r="I1244" t="s">
        <v>38</v>
      </c>
      <c r="J1244" t="s">
        <v>38</v>
      </c>
      <c r="K1244" t="s">
        <v>38</v>
      </c>
      <c r="L1244" t="s">
        <v>38</v>
      </c>
      <c r="M1244" t="s">
        <v>38</v>
      </c>
      <c r="N1244" t="s">
        <v>38</v>
      </c>
      <c r="O1244" t="s">
        <v>38</v>
      </c>
    </row>
    <row r="1245" spans="1:15" hidden="1" x14ac:dyDescent="0.25">
      <c r="A1245" t="s">
        <v>495</v>
      </c>
      <c r="B1245" t="s">
        <v>38</v>
      </c>
      <c r="C1245" t="s">
        <v>38</v>
      </c>
      <c r="D1245" t="s">
        <v>38</v>
      </c>
      <c r="E1245" t="s">
        <v>38</v>
      </c>
      <c r="F1245" t="s">
        <v>38</v>
      </c>
      <c r="G1245" t="s">
        <v>38</v>
      </c>
      <c r="H1245" t="s">
        <v>38</v>
      </c>
      <c r="I1245" t="s">
        <v>38</v>
      </c>
      <c r="J1245" t="s">
        <v>38</v>
      </c>
      <c r="K1245" t="s">
        <v>38</v>
      </c>
      <c r="L1245" t="s">
        <v>38</v>
      </c>
      <c r="M1245" t="s">
        <v>38</v>
      </c>
      <c r="N1245" t="s">
        <v>38</v>
      </c>
      <c r="O1245" t="s">
        <v>38</v>
      </c>
    </row>
    <row r="1246" spans="1:15" hidden="1" x14ac:dyDescent="0.25">
      <c r="A1246" t="s">
        <v>496</v>
      </c>
      <c r="B1246" t="s">
        <v>38</v>
      </c>
      <c r="C1246" t="s">
        <v>38</v>
      </c>
      <c r="D1246" t="s">
        <v>38</v>
      </c>
      <c r="E1246" t="s">
        <v>38</v>
      </c>
      <c r="F1246" t="s">
        <v>38</v>
      </c>
      <c r="G1246" t="s">
        <v>38</v>
      </c>
      <c r="H1246" t="s">
        <v>38</v>
      </c>
      <c r="I1246" t="s">
        <v>38</v>
      </c>
      <c r="J1246" t="s">
        <v>38</v>
      </c>
      <c r="K1246" t="s">
        <v>38</v>
      </c>
      <c r="L1246" t="s">
        <v>38</v>
      </c>
      <c r="M1246" t="s">
        <v>38</v>
      </c>
      <c r="N1246" t="s">
        <v>38</v>
      </c>
      <c r="O1246" t="s">
        <v>38</v>
      </c>
    </row>
    <row r="1247" spans="1:15" hidden="1" x14ac:dyDescent="0.25">
      <c r="A1247" t="s">
        <v>497</v>
      </c>
      <c r="B1247" t="s">
        <v>38</v>
      </c>
      <c r="C1247" t="s">
        <v>38</v>
      </c>
      <c r="D1247" t="s">
        <v>38</v>
      </c>
      <c r="E1247" t="s">
        <v>38</v>
      </c>
      <c r="F1247" t="s">
        <v>38</v>
      </c>
      <c r="G1247" t="s">
        <v>38</v>
      </c>
      <c r="H1247" t="s">
        <v>38</v>
      </c>
      <c r="I1247" t="s">
        <v>38</v>
      </c>
      <c r="J1247" t="s">
        <v>38</v>
      </c>
      <c r="K1247" t="s">
        <v>38</v>
      </c>
      <c r="L1247" t="s">
        <v>38</v>
      </c>
      <c r="M1247" t="s">
        <v>38</v>
      </c>
      <c r="N1247" t="s">
        <v>38</v>
      </c>
      <c r="O1247" t="s">
        <v>38</v>
      </c>
    </row>
    <row r="1248" spans="1:15" hidden="1" x14ac:dyDescent="0.25">
      <c r="A1248" t="s">
        <v>498</v>
      </c>
      <c r="B1248" t="s">
        <v>38</v>
      </c>
      <c r="C1248" t="s">
        <v>38</v>
      </c>
      <c r="D1248" t="s">
        <v>38</v>
      </c>
      <c r="E1248" t="s">
        <v>38</v>
      </c>
      <c r="F1248" t="s">
        <v>38</v>
      </c>
      <c r="G1248" t="s">
        <v>38</v>
      </c>
      <c r="H1248" t="s">
        <v>38</v>
      </c>
      <c r="I1248" t="s">
        <v>38</v>
      </c>
      <c r="J1248" t="s">
        <v>38</v>
      </c>
      <c r="K1248" t="s">
        <v>38</v>
      </c>
      <c r="L1248" t="s">
        <v>38</v>
      </c>
      <c r="M1248" t="s">
        <v>38</v>
      </c>
      <c r="N1248" t="s">
        <v>38</v>
      </c>
      <c r="O1248" t="s">
        <v>38</v>
      </c>
    </row>
    <row r="1249" spans="1:15" hidden="1" x14ac:dyDescent="0.25">
      <c r="A1249" t="s">
        <v>499</v>
      </c>
      <c r="B1249" t="s">
        <v>38</v>
      </c>
      <c r="C1249" t="s">
        <v>38</v>
      </c>
      <c r="D1249" t="s">
        <v>38</v>
      </c>
      <c r="E1249" t="s">
        <v>38</v>
      </c>
      <c r="F1249" t="s">
        <v>38</v>
      </c>
      <c r="G1249" t="s">
        <v>38</v>
      </c>
      <c r="H1249" t="s">
        <v>38</v>
      </c>
      <c r="I1249" t="s">
        <v>38</v>
      </c>
      <c r="J1249" t="s">
        <v>38</v>
      </c>
      <c r="K1249" t="s">
        <v>38</v>
      </c>
      <c r="L1249" t="s">
        <v>38</v>
      </c>
      <c r="M1249" t="s">
        <v>38</v>
      </c>
      <c r="N1249" t="s">
        <v>38</v>
      </c>
      <c r="O1249" t="s">
        <v>38</v>
      </c>
    </row>
    <row r="1250" spans="1:15" hidden="1" x14ac:dyDescent="0.25">
      <c r="A1250" t="s">
        <v>500</v>
      </c>
      <c r="B1250" t="s">
        <v>38</v>
      </c>
      <c r="C1250" t="s">
        <v>38</v>
      </c>
      <c r="D1250" t="s">
        <v>38</v>
      </c>
      <c r="E1250" t="s">
        <v>38</v>
      </c>
      <c r="F1250" t="s">
        <v>38</v>
      </c>
      <c r="G1250" t="s">
        <v>38</v>
      </c>
      <c r="H1250" t="s">
        <v>38</v>
      </c>
      <c r="I1250" t="s">
        <v>38</v>
      </c>
      <c r="J1250" t="s">
        <v>38</v>
      </c>
      <c r="K1250" t="s">
        <v>38</v>
      </c>
      <c r="L1250" t="s">
        <v>38</v>
      </c>
      <c r="M1250" t="s">
        <v>38</v>
      </c>
      <c r="N1250" t="s">
        <v>38</v>
      </c>
      <c r="O1250" t="s">
        <v>38</v>
      </c>
    </row>
    <row r="1251" spans="1:15" hidden="1" x14ac:dyDescent="0.25">
      <c r="A1251" t="s">
        <v>501</v>
      </c>
      <c r="B1251" t="s">
        <v>38</v>
      </c>
      <c r="C1251" t="s">
        <v>38</v>
      </c>
      <c r="D1251" t="s">
        <v>38</v>
      </c>
      <c r="E1251" t="s">
        <v>38</v>
      </c>
      <c r="F1251" t="s">
        <v>38</v>
      </c>
      <c r="G1251" t="s">
        <v>38</v>
      </c>
      <c r="H1251" t="s">
        <v>38</v>
      </c>
      <c r="I1251" t="s">
        <v>38</v>
      </c>
      <c r="J1251" t="s">
        <v>38</v>
      </c>
      <c r="K1251" t="s">
        <v>38</v>
      </c>
      <c r="L1251" t="s">
        <v>38</v>
      </c>
      <c r="M1251" t="s">
        <v>38</v>
      </c>
      <c r="N1251" t="s">
        <v>38</v>
      </c>
      <c r="O1251" t="s">
        <v>38</v>
      </c>
    </row>
    <row r="1252" spans="1:15" hidden="1" x14ac:dyDescent="0.25">
      <c r="A1252" t="s">
        <v>502</v>
      </c>
      <c r="B1252" t="s">
        <v>38</v>
      </c>
      <c r="C1252" t="s">
        <v>38</v>
      </c>
      <c r="D1252" t="s">
        <v>38</v>
      </c>
      <c r="E1252" t="s">
        <v>38</v>
      </c>
      <c r="F1252" t="s">
        <v>38</v>
      </c>
      <c r="G1252" t="s">
        <v>38</v>
      </c>
      <c r="H1252" t="s">
        <v>38</v>
      </c>
      <c r="I1252" t="s">
        <v>38</v>
      </c>
      <c r="J1252" t="s">
        <v>38</v>
      </c>
      <c r="K1252" t="s">
        <v>38</v>
      </c>
      <c r="L1252" t="s">
        <v>38</v>
      </c>
      <c r="M1252" t="s">
        <v>38</v>
      </c>
      <c r="N1252" t="s">
        <v>38</v>
      </c>
      <c r="O1252" t="s">
        <v>38</v>
      </c>
    </row>
    <row r="1253" spans="1:15" hidden="1" x14ac:dyDescent="0.25">
      <c r="A1253" t="s">
        <v>503</v>
      </c>
      <c r="B1253" t="s">
        <v>38</v>
      </c>
      <c r="C1253" t="s">
        <v>38</v>
      </c>
      <c r="D1253" t="s">
        <v>38</v>
      </c>
      <c r="E1253" t="s">
        <v>38</v>
      </c>
      <c r="F1253" t="s">
        <v>38</v>
      </c>
      <c r="G1253" t="s">
        <v>38</v>
      </c>
      <c r="H1253" t="s">
        <v>38</v>
      </c>
      <c r="I1253" t="s">
        <v>38</v>
      </c>
      <c r="J1253" t="s">
        <v>38</v>
      </c>
      <c r="K1253" t="s">
        <v>38</v>
      </c>
      <c r="L1253" t="s">
        <v>38</v>
      </c>
      <c r="M1253" t="s">
        <v>38</v>
      </c>
      <c r="N1253" t="s">
        <v>38</v>
      </c>
      <c r="O1253" t="s">
        <v>38</v>
      </c>
    </row>
    <row r="1254" spans="1:15" hidden="1" x14ac:dyDescent="0.25">
      <c r="A1254" t="s">
        <v>504</v>
      </c>
      <c r="B1254" t="s">
        <v>38</v>
      </c>
      <c r="C1254" t="s">
        <v>38</v>
      </c>
      <c r="D1254" t="s">
        <v>38</v>
      </c>
      <c r="E1254" t="s">
        <v>38</v>
      </c>
      <c r="F1254" t="s">
        <v>38</v>
      </c>
      <c r="G1254" t="s">
        <v>38</v>
      </c>
      <c r="H1254" t="s">
        <v>38</v>
      </c>
      <c r="I1254" t="s">
        <v>38</v>
      </c>
      <c r="J1254" t="s">
        <v>38</v>
      </c>
      <c r="K1254" t="s">
        <v>38</v>
      </c>
      <c r="L1254" t="s">
        <v>38</v>
      </c>
      <c r="M1254" t="s">
        <v>38</v>
      </c>
      <c r="N1254" t="s">
        <v>38</v>
      </c>
      <c r="O1254" t="s">
        <v>38</v>
      </c>
    </row>
    <row r="1255" spans="1:15" hidden="1" x14ac:dyDescent="0.25">
      <c r="A1255" t="s">
        <v>505</v>
      </c>
      <c r="B1255" t="s">
        <v>38</v>
      </c>
      <c r="C1255" t="s">
        <v>38</v>
      </c>
      <c r="D1255" t="s">
        <v>38</v>
      </c>
      <c r="E1255" t="s">
        <v>38</v>
      </c>
      <c r="F1255" t="s">
        <v>38</v>
      </c>
      <c r="G1255" t="s">
        <v>38</v>
      </c>
      <c r="H1255" t="s">
        <v>38</v>
      </c>
      <c r="I1255" t="s">
        <v>38</v>
      </c>
      <c r="J1255" t="s">
        <v>38</v>
      </c>
      <c r="K1255" t="s">
        <v>38</v>
      </c>
      <c r="L1255" t="s">
        <v>38</v>
      </c>
      <c r="M1255" t="s">
        <v>38</v>
      </c>
      <c r="N1255" t="s">
        <v>38</v>
      </c>
      <c r="O1255" t="s">
        <v>38</v>
      </c>
    </row>
    <row r="1256" spans="1:15" hidden="1" x14ac:dyDescent="0.25">
      <c r="A1256" t="s">
        <v>506</v>
      </c>
      <c r="B1256" t="s">
        <v>38</v>
      </c>
      <c r="C1256" t="s">
        <v>38</v>
      </c>
      <c r="D1256" t="s">
        <v>38</v>
      </c>
      <c r="E1256" t="s">
        <v>38</v>
      </c>
      <c r="F1256" t="s">
        <v>38</v>
      </c>
      <c r="G1256" t="s">
        <v>38</v>
      </c>
      <c r="H1256" t="s">
        <v>38</v>
      </c>
      <c r="I1256" t="s">
        <v>38</v>
      </c>
      <c r="J1256" t="s">
        <v>38</v>
      </c>
      <c r="K1256" t="s">
        <v>38</v>
      </c>
      <c r="L1256" t="s">
        <v>38</v>
      </c>
      <c r="M1256" t="s">
        <v>38</v>
      </c>
      <c r="N1256" t="s">
        <v>38</v>
      </c>
      <c r="O1256" t="s">
        <v>38</v>
      </c>
    </row>
    <row r="1257" spans="1:15" hidden="1" x14ac:dyDescent="0.25">
      <c r="A1257" t="s">
        <v>507</v>
      </c>
      <c r="B1257" t="s">
        <v>38</v>
      </c>
      <c r="C1257" t="s">
        <v>38</v>
      </c>
      <c r="D1257" t="s">
        <v>38</v>
      </c>
      <c r="E1257" t="s">
        <v>38</v>
      </c>
      <c r="F1257" t="s">
        <v>38</v>
      </c>
      <c r="G1257" t="s">
        <v>38</v>
      </c>
      <c r="H1257" t="s">
        <v>38</v>
      </c>
      <c r="I1257" t="s">
        <v>38</v>
      </c>
      <c r="J1257" t="s">
        <v>38</v>
      </c>
      <c r="K1257" t="s">
        <v>38</v>
      </c>
      <c r="L1257" t="s">
        <v>38</v>
      </c>
      <c r="M1257" t="s">
        <v>38</v>
      </c>
      <c r="N1257" t="s">
        <v>38</v>
      </c>
      <c r="O1257" t="s">
        <v>38</v>
      </c>
    </row>
    <row r="1258" spans="1:15" hidden="1" x14ac:dyDescent="0.25">
      <c r="A1258" t="s">
        <v>508</v>
      </c>
      <c r="B1258" t="s">
        <v>38</v>
      </c>
      <c r="C1258" t="s">
        <v>38</v>
      </c>
      <c r="D1258" t="s">
        <v>38</v>
      </c>
      <c r="E1258" t="s">
        <v>38</v>
      </c>
      <c r="F1258" t="s">
        <v>38</v>
      </c>
      <c r="G1258" t="s">
        <v>38</v>
      </c>
      <c r="H1258" t="s">
        <v>38</v>
      </c>
      <c r="I1258" t="s">
        <v>38</v>
      </c>
      <c r="J1258" t="s">
        <v>38</v>
      </c>
      <c r="K1258" t="s">
        <v>38</v>
      </c>
      <c r="L1258" t="s">
        <v>38</v>
      </c>
      <c r="M1258" t="s">
        <v>38</v>
      </c>
      <c r="N1258" t="s">
        <v>38</v>
      </c>
      <c r="O1258" t="s">
        <v>38</v>
      </c>
    </row>
    <row r="1259" spans="1:15" hidden="1" x14ac:dyDescent="0.25">
      <c r="A1259" t="s">
        <v>509</v>
      </c>
      <c r="B1259" t="s">
        <v>38</v>
      </c>
      <c r="C1259" t="s">
        <v>38</v>
      </c>
      <c r="D1259" t="s">
        <v>38</v>
      </c>
      <c r="E1259" t="s">
        <v>38</v>
      </c>
      <c r="F1259" t="s">
        <v>38</v>
      </c>
      <c r="G1259" t="s">
        <v>38</v>
      </c>
      <c r="H1259" t="s">
        <v>38</v>
      </c>
      <c r="I1259" t="s">
        <v>38</v>
      </c>
      <c r="J1259" t="s">
        <v>38</v>
      </c>
      <c r="K1259" t="s">
        <v>38</v>
      </c>
      <c r="L1259" t="s">
        <v>38</v>
      </c>
      <c r="M1259" t="s">
        <v>38</v>
      </c>
      <c r="N1259" t="s">
        <v>38</v>
      </c>
      <c r="O1259" t="s">
        <v>38</v>
      </c>
    </row>
    <row r="1260" spans="1:15" hidden="1" x14ac:dyDescent="0.25">
      <c r="A1260" t="s">
        <v>510</v>
      </c>
      <c r="B1260" t="s">
        <v>38</v>
      </c>
      <c r="C1260" t="s">
        <v>38</v>
      </c>
      <c r="D1260" t="s">
        <v>38</v>
      </c>
      <c r="E1260" t="s">
        <v>38</v>
      </c>
      <c r="F1260" t="s">
        <v>38</v>
      </c>
      <c r="G1260" t="s">
        <v>38</v>
      </c>
      <c r="H1260" t="s">
        <v>38</v>
      </c>
      <c r="I1260" t="s">
        <v>38</v>
      </c>
      <c r="J1260" t="s">
        <v>38</v>
      </c>
      <c r="K1260" t="s">
        <v>38</v>
      </c>
      <c r="L1260" t="s">
        <v>38</v>
      </c>
      <c r="M1260" t="s">
        <v>38</v>
      </c>
      <c r="N1260" t="s">
        <v>38</v>
      </c>
      <c r="O1260" t="s">
        <v>38</v>
      </c>
    </row>
    <row r="1261" spans="1:15" hidden="1" x14ac:dyDescent="0.25">
      <c r="A1261" t="s">
        <v>511</v>
      </c>
      <c r="B1261" t="s">
        <v>38</v>
      </c>
      <c r="C1261" t="s">
        <v>38</v>
      </c>
      <c r="D1261" t="s">
        <v>38</v>
      </c>
      <c r="E1261" t="s">
        <v>38</v>
      </c>
      <c r="F1261" t="s">
        <v>38</v>
      </c>
      <c r="G1261" t="s">
        <v>38</v>
      </c>
      <c r="H1261" t="s">
        <v>38</v>
      </c>
      <c r="I1261" t="s">
        <v>38</v>
      </c>
      <c r="J1261" t="s">
        <v>38</v>
      </c>
      <c r="K1261" t="s">
        <v>38</v>
      </c>
      <c r="L1261" t="s">
        <v>38</v>
      </c>
      <c r="M1261" t="s">
        <v>38</v>
      </c>
      <c r="N1261" t="s">
        <v>38</v>
      </c>
      <c r="O1261" t="s">
        <v>38</v>
      </c>
    </row>
    <row r="1262" spans="1:15" hidden="1" x14ac:dyDescent="0.25">
      <c r="A1262" t="s">
        <v>512</v>
      </c>
      <c r="B1262" t="s">
        <v>38</v>
      </c>
      <c r="C1262" t="s">
        <v>38</v>
      </c>
      <c r="D1262" t="s">
        <v>38</v>
      </c>
      <c r="E1262" t="s">
        <v>38</v>
      </c>
      <c r="F1262" t="s">
        <v>38</v>
      </c>
      <c r="G1262" t="s">
        <v>38</v>
      </c>
      <c r="H1262" t="s">
        <v>38</v>
      </c>
      <c r="I1262" t="s">
        <v>38</v>
      </c>
      <c r="J1262" t="s">
        <v>38</v>
      </c>
      <c r="K1262" t="s">
        <v>38</v>
      </c>
      <c r="L1262" t="s">
        <v>38</v>
      </c>
      <c r="M1262" t="s">
        <v>38</v>
      </c>
      <c r="N1262" t="s">
        <v>38</v>
      </c>
      <c r="O1262" t="s">
        <v>38</v>
      </c>
    </row>
    <row r="1263" spans="1:15" hidden="1" x14ac:dyDescent="0.25">
      <c r="A1263" t="s">
        <v>513</v>
      </c>
      <c r="B1263" t="s">
        <v>38</v>
      </c>
      <c r="C1263" t="s">
        <v>38</v>
      </c>
      <c r="D1263" t="s">
        <v>38</v>
      </c>
      <c r="E1263" t="s">
        <v>38</v>
      </c>
      <c r="F1263" t="s">
        <v>38</v>
      </c>
      <c r="G1263" t="s">
        <v>38</v>
      </c>
      <c r="H1263" t="s">
        <v>38</v>
      </c>
      <c r="I1263" t="s">
        <v>38</v>
      </c>
      <c r="J1263" t="s">
        <v>38</v>
      </c>
      <c r="K1263" t="s">
        <v>38</v>
      </c>
      <c r="L1263" t="s">
        <v>38</v>
      </c>
      <c r="M1263" t="s">
        <v>38</v>
      </c>
      <c r="N1263" t="s">
        <v>38</v>
      </c>
      <c r="O1263" t="s">
        <v>38</v>
      </c>
    </row>
    <row r="1264" spans="1:15" hidden="1" x14ac:dyDescent="0.25">
      <c r="A1264" t="s">
        <v>514</v>
      </c>
      <c r="B1264" t="s">
        <v>38</v>
      </c>
      <c r="C1264" t="s">
        <v>38</v>
      </c>
      <c r="D1264" t="s">
        <v>38</v>
      </c>
      <c r="E1264" t="s">
        <v>38</v>
      </c>
      <c r="F1264" t="s">
        <v>38</v>
      </c>
      <c r="G1264" t="s">
        <v>38</v>
      </c>
      <c r="H1264" t="s">
        <v>38</v>
      </c>
      <c r="I1264" t="s">
        <v>38</v>
      </c>
      <c r="J1264" t="s">
        <v>38</v>
      </c>
      <c r="K1264" t="s">
        <v>38</v>
      </c>
      <c r="L1264" t="s">
        <v>38</v>
      </c>
      <c r="M1264" t="s">
        <v>38</v>
      </c>
      <c r="N1264" t="s">
        <v>38</v>
      </c>
      <c r="O1264" t="s">
        <v>38</v>
      </c>
    </row>
    <row r="1265" spans="1:15" hidden="1" x14ac:dyDescent="0.25">
      <c r="A1265" t="s">
        <v>515</v>
      </c>
      <c r="B1265" t="s">
        <v>38</v>
      </c>
      <c r="C1265" t="s">
        <v>38</v>
      </c>
      <c r="D1265" t="s">
        <v>38</v>
      </c>
      <c r="E1265" t="s">
        <v>38</v>
      </c>
      <c r="F1265" t="s">
        <v>38</v>
      </c>
      <c r="G1265" t="s">
        <v>38</v>
      </c>
      <c r="H1265" t="s">
        <v>38</v>
      </c>
      <c r="I1265" t="s">
        <v>38</v>
      </c>
      <c r="J1265" t="s">
        <v>38</v>
      </c>
      <c r="K1265" t="s">
        <v>38</v>
      </c>
      <c r="L1265" t="s">
        <v>38</v>
      </c>
      <c r="M1265" t="s">
        <v>38</v>
      </c>
      <c r="N1265" t="s">
        <v>38</v>
      </c>
      <c r="O1265" t="s">
        <v>38</v>
      </c>
    </row>
    <row r="1266" spans="1:15" hidden="1" x14ac:dyDescent="0.25">
      <c r="A1266" t="s">
        <v>516</v>
      </c>
      <c r="B1266" t="s">
        <v>38</v>
      </c>
      <c r="C1266" t="s">
        <v>38</v>
      </c>
      <c r="D1266" t="s">
        <v>38</v>
      </c>
      <c r="E1266" t="s">
        <v>38</v>
      </c>
      <c r="F1266" t="s">
        <v>38</v>
      </c>
      <c r="G1266" t="s">
        <v>38</v>
      </c>
      <c r="H1266" t="s">
        <v>38</v>
      </c>
      <c r="I1266" t="s">
        <v>38</v>
      </c>
      <c r="J1266" t="s">
        <v>38</v>
      </c>
      <c r="K1266" t="s">
        <v>38</v>
      </c>
      <c r="L1266" t="s">
        <v>38</v>
      </c>
      <c r="M1266" t="s">
        <v>38</v>
      </c>
      <c r="N1266" t="s">
        <v>38</v>
      </c>
      <c r="O1266" t="s">
        <v>38</v>
      </c>
    </row>
    <row r="1267" spans="1:15" x14ac:dyDescent="0.25">
      <c r="A1267">
        <v>1266</v>
      </c>
      <c r="B1267">
        <v>45</v>
      </c>
      <c r="C1267" t="s">
        <v>484</v>
      </c>
      <c r="D1267">
        <v>146</v>
      </c>
      <c r="E1267" t="s">
        <v>67</v>
      </c>
      <c r="F1267" t="s">
        <v>31</v>
      </c>
      <c r="G1267">
        <v>1</v>
      </c>
      <c r="H1267">
        <v>1</v>
      </c>
      <c r="I1267">
        <v>821</v>
      </c>
      <c r="J1267">
        <v>1</v>
      </c>
      <c r="K1267">
        <v>183</v>
      </c>
      <c r="L1267">
        <v>93</v>
      </c>
      <c r="M1267" t="s">
        <v>485</v>
      </c>
      <c r="N1267" t="s">
        <v>486</v>
      </c>
      <c r="O1267">
        <v>0</v>
      </c>
    </row>
    <row r="1268" spans="1:15" x14ac:dyDescent="0.25">
      <c r="A1268">
        <v>1267</v>
      </c>
      <c r="B1268">
        <v>45</v>
      </c>
      <c r="C1268" t="s">
        <v>484</v>
      </c>
      <c r="D1268">
        <v>180</v>
      </c>
      <c r="E1268" t="s">
        <v>108</v>
      </c>
      <c r="F1268" t="s">
        <v>16</v>
      </c>
      <c r="G1268">
        <v>1</v>
      </c>
      <c r="H1268">
        <v>1</v>
      </c>
      <c r="I1268">
        <v>821</v>
      </c>
      <c r="J1268">
        <v>1</v>
      </c>
      <c r="K1268">
        <v>183</v>
      </c>
      <c r="L1268">
        <v>93</v>
      </c>
      <c r="M1268" t="s">
        <v>485</v>
      </c>
      <c r="N1268" t="s">
        <v>486</v>
      </c>
      <c r="O1268">
        <v>0</v>
      </c>
    </row>
    <row r="1269" spans="1:15" x14ac:dyDescent="0.25">
      <c r="A1269">
        <v>1268</v>
      </c>
      <c r="B1269">
        <v>45</v>
      </c>
      <c r="C1269" t="s">
        <v>484</v>
      </c>
      <c r="D1269">
        <v>273</v>
      </c>
      <c r="E1269" t="s">
        <v>127</v>
      </c>
      <c r="F1269" t="s">
        <v>31</v>
      </c>
      <c r="G1269">
        <v>1</v>
      </c>
      <c r="H1269">
        <v>1</v>
      </c>
      <c r="I1269">
        <v>821</v>
      </c>
      <c r="J1269">
        <v>1</v>
      </c>
      <c r="K1269">
        <v>183</v>
      </c>
      <c r="L1269">
        <v>93</v>
      </c>
      <c r="M1269" t="s">
        <v>485</v>
      </c>
      <c r="N1269" t="s">
        <v>486</v>
      </c>
      <c r="O1269">
        <v>0</v>
      </c>
    </row>
    <row r="1270" spans="1:15" x14ac:dyDescent="0.25">
      <c r="A1270">
        <v>1269</v>
      </c>
      <c r="B1270">
        <v>45</v>
      </c>
      <c r="C1270" t="s">
        <v>484</v>
      </c>
      <c r="D1270">
        <v>118</v>
      </c>
      <c r="E1270" t="s">
        <v>56</v>
      </c>
      <c r="F1270" t="s">
        <v>33</v>
      </c>
      <c r="G1270">
        <v>1</v>
      </c>
      <c r="H1270">
        <v>1</v>
      </c>
      <c r="I1270">
        <v>821</v>
      </c>
      <c r="J1270">
        <v>1</v>
      </c>
      <c r="K1270">
        <v>183</v>
      </c>
      <c r="L1270">
        <v>93</v>
      </c>
      <c r="M1270" t="s">
        <v>485</v>
      </c>
      <c r="N1270" t="s">
        <v>486</v>
      </c>
      <c r="O1270">
        <v>0</v>
      </c>
    </row>
    <row r="1271" spans="1:15" x14ac:dyDescent="0.25">
      <c r="A1271">
        <v>1270</v>
      </c>
      <c r="B1271">
        <v>45</v>
      </c>
      <c r="C1271" t="s">
        <v>484</v>
      </c>
      <c r="D1271">
        <v>240</v>
      </c>
      <c r="E1271" t="s">
        <v>122</v>
      </c>
      <c r="F1271" t="s">
        <v>33</v>
      </c>
      <c r="G1271">
        <v>1</v>
      </c>
      <c r="H1271">
        <v>1</v>
      </c>
      <c r="I1271">
        <v>821</v>
      </c>
      <c r="J1271">
        <v>1</v>
      </c>
      <c r="K1271">
        <v>183</v>
      </c>
      <c r="L1271">
        <v>93</v>
      </c>
      <c r="M1271" t="s">
        <v>485</v>
      </c>
      <c r="N1271" t="s">
        <v>486</v>
      </c>
      <c r="O1271">
        <v>0</v>
      </c>
    </row>
    <row r="1272" spans="1:15" x14ac:dyDescent="0.25">
      <c r="A1272">
        <v>1271</v>
      </c>
      <c r="B1272">
        <v>45</v>
      </c>
      <c r="C1272" t="s">
        <v>484</v>
      </c>
      <c r="D1272">
        <v>212</v>
      </c>
      <c r="E1272" t="s">
        <v>24</v>
      </c>
      <c r="F1272" t="s">
        <v>16</v>
      </c>
      <c r="G1272">
        <v>1</v>
      </c>
      <c r="H1272">
        <v>1</v>
      </c>
      <c r="I1272">
        <v>821</v>
      </c>
      <c r="J1272">
        <v>1</v>
      </c>
      <c r="K1272">
        <v>183</v>
      </c>
      <c r="L1272">
        <v>93</v>
      </c>
      <c r="M1272" t="s">
        <v>485</v>
      </c>
      <c r="N1272" t="s">
        <v>486</v>
      </c>
      <c r="O1272">
        <v>0</v>
      </c>
    </row>
    <row r="1273" spans="1:15" x14ac:dyDescent="0.25">
      <c r="A1273">
        <v>1272</v>
      </c>
      <c r="B1273">
        <v>45</v>
      </c>
      <c r="C1273" t="s">
        <v>484</v>
      </c>
      <c r="D1273">
        <v>143</v>
      </c>
      <c r="E1273" t="s">
        <v>104</v>
      </c>
      <c r="F1273" t="s">
        <v>66</v>
      </c>
      <c r="G1273">
        <v>1</v>
      </c>
      <c r="H1273">
        <v>1</v>
      </c>
      <c r="I1273">
        <v>821</v>
      </c>
      <c r="J1273">
        <v>1</v>
      </c>
      <c r="K1273">
        <v>183</v>
      </c>
      <c r="L1273">
        <v>93</v>
      </c>
      <c r="M1273" t="s">
        <v>485</v>
      </c>
      <c r="N1273" t="s">
        <v>486</v>
      </c>
      <c r="O1273">
        <v>0</v>
      </c>
    </row>
    <row r="1274" spans="1:15" x14ac:dyDescent="0.25">
      <c r="A1274">
        <v>1273</v>
      </c>
      <c r="B1274">
        <v>45</v>
      </c>
      <c r="C1274" t="s">
        <v>484</v>
      </c>
      <c r="D1274">
        <v>184</v>
      </c>
      <c r="E1274" t="s">
        <v>41</v>
      </c>
      <c r="F1274" t="s">
        <v>16</v>
      </c>
      <c r="G1274">
        <v>1</v>
      </c>
      <c r="H1274">
        <v>1</v>
      </c>
      <c r="I1274">
        <v>821</v>
      </c>
      <c r="J1274">
        <v>1</v>
      </c>
      <c r="K1274">
        <v>183</v>
      </c>
      <c r="L1274">
        <v>93</v>
      </c>
      <c r="M1274" t="s">
        <v>485</v>
      </c>
      <c r="N1274" t="s">
        <v>486</v>
      </c>
      <c r="O1274">
        <v>0</v>
      </c>
    </row>
    <row r="1275" spans="1:15" x14ac:dyDescent="0.25">
      <c r="A1275">
        <v>1274</v>
      </c>
      <c r="B1275">
        <v>45</v>
      </c>
      <c r="C1275" t="s">
        <v>517</v>
      </c>
      <c r="D1275">
        <v>128</v>
      </c>
      <c r="E1275" t="s">
        <v>118</v>
      </c>
      <c r="F1275" t="s">
        <v>97</v>
      </c>
      <c r="G1275">
        <v>1</v>
      </c>
      <c r="H1275">
        <v>5</v>
      </c>
      <c r="I1275">
        <v>821</v>
      </c>
      <c r="J1275">
        <v>1</v>
      </c>
      <c r="K1275">
        <v>183</v>
      </c>
      <c r="L1275">
        <v>93</v>
      </c>
      <c r="M1275" t="s">
        <v>485</v>
      </c>
      <c r="N1275" t="s">
        <v>486</v>
      </c>
      <c r="O1275">
        <v>0</v>
      </c>
    </row>
    <row r="1276" spans="1:15" x14ac:dyDescent="0.25">
      <c r="A1276">
        <v>1275</v>
      </c>
      <c r="B1276">
        <v>45</v>
      </c>
      <c r="C1276" t="s">
        <v>517</v>
      </c>
      <c r="D1276">
        <v>254</v>
      </c>
      <c r="E1276" t="s">
        <v>98</v>
      </c>
      <c r="F1276" t="s">
        <v>95</v>
      </c>
      <c r="G1276">
        <v>1</v>
      </c>
      <c r="H1276">
        <v>5</v>
      </c>
      <c r="I1276">
        <v>821</v>
      </c>
      <c r="J1276">
        <v>1</v>
      </c>
      <c r="K1276">
        <v>183</v>
      </c>
      <c r="L1276">
        <v>93</v>
      </c>
      <c r="M1276" t="s">
        <v>485</v>
      </c>
      <c r="N1276" t="s">
        <v>486</v>
      </c>
      <c r="O1276">
        <v>0</v>
      </c>
    </row>
    <row r="1277" spans="1:15" x14ac:dyDescent="0.25">
      <c r="A1277">
        <v>1276</v>
      </c>
      <c r="B1277">
        <v>45</v>
      </c>
      <c r="C1277" t="s">
        <v>517</v>
      </c>
      <c r="D1277">
        <v>129</v>
      </c>
      <c r="E1277" t="s">
        <v>96</v>
      </c>
      <c r="F1277" t="s">
        <v>97</v>
      </c>
      <c r="G1277">
        <v>1</v>
      </c>
      <c r="H1277">
        <v>5</v>
      </c>
      <c r="I1277">
        <v>821</v>
      </c>
      <c r="J1277">
        <v>1</v>
      </c>
      <c r="K1277">
        <v>183</v>
      </c>
      <c r="L1277">
        <v>93</v>
      </c>
      <c r="M1277" t="s">
        <v>485</v>
      </c>
      <c r="N1277" t="s">
        <v>486</v>
      </c>
      <c r="O1277">
        <v>0</v>
      </c>
    </row>
    <row r="1278" spans="1:15" x14ac:dyDescent="0.25">
      <c r="A1278">
        <v>1277</v>
      </c>
      <c r="B1278">
        <v>45</v>
      </c>
      <c r="C1278" t="s">
        <v>517</v>
      </c>
      <c r="D1278">
        <v>140</v>
      </c>
      <c r="E1278" t="s">
        <v>88</v>
      </c>
      <c r="F1278" t="s">
        <v>31</v>
      </c>
      <c r="G1278">
        <v>1</v>
      </c>
      <c r="H1278">
        <v>5</v>
      </c>
      <c r="I1278">
        <v>821</v>
      </c>
      <c r="J1278">
        <v>1</v>
      </c>
      <c r="K1278">
        <v>183</v>
      </c>
      <c r="L1278">
        <v>93</v>
      </c>
      <c r="M1278" t="s">
        <v>485</v>
      </c>
      <c r="N1278" t="s">
        <v>486</v>
      </c>
      <c r="O1278">
        <v>0</v>
      </c>
    </row>
    <row r="1279" spans="1:15" x14ac:dyDescent="0.25">
      <c r="A1279">
        <v>1278</v>
      </c>
      <c r="B1279">
        <v>45</v>
      </c>
      <c r="C1279" t="s">
        <v>517</v>
      </c>
      <c r="D1279">
        <v>115</v>
      </c>
      <c r="E1279" t="s">
        <v>63</v>
      </c>
      <c r="F1279" t="s">
        <v>64</v>
      </c>
      <c r="G1279">
        <v>1</v>
      </c>
      <c r="H1279">
        <v>5</v>
      </c>
      <c r="I1279">
        <v>821</v>
      </c>
      <c r="J1279">
        <v>1</v>
      </c>
      <c r="K1279">
        <v>183</v>
      </c>
      <c r="L1279">
        <v>93</v>
      </c>
      <c r="M1279" t="s">
        <v>485</v>
      </c>
      <c r="N1279" t="s">
        <v>486</v>
      </c>
      <c r="O1279">
        <v>0</v>
      </c>
    </row>
    <row r="1280" spans="1:15" x14ac:dyDescent="0.25">
      <c r="A1280">
        <v>1279</v>
      </c>
      <c r="B1280">
        <v>45</v>
      </c>
      <c r="C1280" t="s">
        <v>517</v>
      </c>
      <c r="D1280">
        <v>197</v>
      </c>
      <c r="E1280" t="s">
        <v>53</v>
      </c>
      <c r="F1280" t="s">
        <v>23</v>
      </c>
      <c r="G1280">
        <v>1</v>
      </c>
      <c r="H1280">
        <v>5</v>
      </c>
      <c r="I1280">
        <v>821</v>
      </c>
      <c r="J1280">
        <v>1</v>
      </c>
      <c r="K1280">
        <v>183</v>
      </c>
      <c r="L1280">
        <v>93</v>
      </c>
      <c r="M1280" t="s">
        <v>485</v>
      </c>
      <c r="N1280" t="s">
        <v>486</v>
      </c>
      <c r="O1280">
        <v>0</v>
      </c>
    </row>
    <row r="1281" spans="1:15" x14ac:dyDescent="0.25">
      <c r="A1281">
        <v>1280</v>
      </c>
      <c r="B1281">
        <v>45</v>
      </c>
      <c r="C1281" t="s">
        <v>517</v>
      </c>
      <c r="D1281">
        <v>45</v>
      </c>
      <c r="E1281" t="s">
        <v>91</v>
      </c>
      <c r="F1281" t="s">
        <v>27</v>
      </c>
      <c r="G1281">
        <v>1</v>
      </c>
      <c r="H1281">
        <v>5</v>
      </c>
      <c r="I1281">
        <v>821</v>
      </c>
      <c r="J1281">
        <v>1</v>
      </c>
      <c r="K1281">
        <v>183</v>
      </c>
      <c r="L1281">
        <v>93</v>
      </c>
      <c r="M1281" t="s">
        <v>485</v>
      </c>
      <c r="N1281" t="s">
        <v>486</v>
      </c>
      <c r="O1281">
        <v>0</v>
      </c>
    </row>
    <row r="1282" spans="1:15" x14ac:dyDescent="0.25">
      <c r="A1282">
        <v>1281</v>
      </c>
      <c r="B1282">
        <v>45</v>
      </c>
      <c r="C1282" t="s">
        <v>517</v>
      </c>
      <c r="D1282">
        <v>185</v>
      </c>
      <c r="E1282" t="s">
        <v>114</v>
      </c>
      <c r="F1282" t="s">
        <v>16</v>
      </c>
      <c r="G1282">
        <v>1</v>
      </c>
      <c r="H1282">
        <v>5</v>
      </c>
      <c r="I1282">
        <v>821</v>
      </c>
      <c r="J1282">
        <v>1</v>
      </c>
      <c r="K1282">
        <v>183</v>
      </c>
      <c r="L1282">
        <v>93</v>
      </c>
      <c r="M1282" t="s">
        <v>485</v>
      </c>
      <c r="N1282" t="s">
        <v>486</v>
      </c>
      <c r="O1282">
        <v>0</v>
      </c>
    </row>
    <row r="1283" spans="1:15" x14ac:dyDescent="0.25">
      <c r="A1283">
        <v>1282</v>
      </c>
      <c r="B1283">
        <v>45</v>
      </c>
      <c r="C1283" t="s">
        <v>517</v>
      </c>
      <c r="D1283">
        <v>50</v>
      </c>
      <c r="E1283" t="s">
        <v>86</v>
      </c>
      <c r="F1283" t="s">
        <v>23</v>
      </c>
      <c r="G1283">
        <v>1</v>
      </c>
      <c r="H1283">
        <v>5</v>
      </c>
      <c r="I1283">
        <v>821</v>
      </c>
      <c r="J1283">
        <v>1</v>
      </c>
      <c r="K1283">
        <v>183</v>
      </c>
      <c r="L1283">
        <v>93</v>
      </c>
      <c r="M1283" t="s">
        <v>485</v>
      </c>
      <c r="N1283" t="s">
        <v>486</v>
      </c>
      <c r="O1283">
        <v>0</v>
      </c>
    </row>
    <row r="1284" spans="1:15" x14ac:dyDescent="0.25">
      <c r="A1284">
        <v>1283</v>
      </c>
      <c r="B1284">
        <v>45</v>
      </c>
      <c r="C1284" t="s">
        <v>517</v>
      </c>
      <c r="D1284">
        <v>125</v>
      </c>
      <c r="E1284" t="s">
        <v>107</v>
      </c>
      <c r="F1284" t="s">
        <v>45</v>
      </c>
      <c r="G1284">
        <v>1</v>
      </c>
      <c r="H1284">
        <v>5</v>
      </c>
      <c r="I1284">
        <v>821</v>
      </c>
      <c r="J1284">
        <v>1</v>
      </c>
      <c r="K1284">
        <v>183</v>
      </c>
      <c r="L1284">
        <v>93</v>
      </c>
      <c r="M1284" t="s">
        <v>485</v>
      </c>
      <c r="N1284" t="s">
        <v>486</v>
      </c>
      <c r="O1284">
        <v>0</v>
      </c>
    </row>
    <row r="1285" spans="1:15" x14ac:dyDescent="0.25">
      <c r="A1285">
        <v>1284</v>
      </c>
      <c r="B1285">
        <v>45</v>
      </c>
      <c r="C1285" t="s">
        <v>517</v>
      </c>
      <c r="D1285">
        <v>83</v>
      </c>
      <c r="E1285" t="s">
        <v>79</v>
      </c>
      <c r="F1285" t="s">
        <v>23</v>
      </c>
      <c r="G1285">
        <v>1</v>
      </c>
      <c r="H1285">
        <v>5</v>
      </c>
      <c r="I1285">
        <v>821</v>
      </c>
      <c r="J1285">
        <v>1</v>
      </c>
      <c r="K1285">
        <v>183</v>
      </c>
      <c r="L1285">
        <v>93</v>
      </c>
      <c r="M1285" t="s">
        <v>485</v>
      </c>
      <c r="N1285" t="s">
        <v>486</v>
      </c>
      <c r="O1285">
        <v>0</v>
      </c>
    </row>
    <row r="1286" spans="1:15" x14ac:dyDescent="0.25">
      <c r="A1286">
        <v>1285</v>
      </c>
      <c r="B1286">
        <v>45</v>
      </c>
      <c r="C1286" t="s">
        <v>517</v>
      </c>
      <c r="D1286">
        <v>140</v>
      </c>
      <c r="E1286" t="s">
        <v>60</v>
      </c>
      <c r="F1286" t="s">
        <v>31</v>
      </c>
      <c r="G1286">
        <v>1</v>
      </c>
      <c r="H1286">
        <v>5</v>
      </c>
      <c r="I1286">
        <v>821</v>
      </c>
      <c r="J1286">
        <v>1</v>
      </c>
      <c r="K1286">
        <v>183</v>
      </c>
      <c r="L1286">
        <v>93</v>
      </c>
      <c r="M1286" t="s">
        <v>485</v>
      </c>
      <c r="N1286" t="s">
        <v>486</v>
      </c>
      <c r="O1286">
        <v>0</v>
      </c>
    </row>
    <row r="1287" spans="1:15" x14ac:dyDescent="0.25">
      <c r="A1287">
        <v>1286</v>
      </c>
      <c r="B1287">
        <v>45</v>
      </c>
      <c r="C1287" t="s">
        <v>517</v>
      </c>
      <c r="D1287">
        <v>179</v>
      </c>
      <c r="E1287" t="s">
        <v>62</v>
      </c>
      <c r="F1287" t="s">
        <v>16</v>
      </c>
      <c r="G1287">
        <v>1</v>
      </c>
      <c r="H1287">
        <v>5</v>
      </c>
      <c r="I1287">
        <v>821</v>
      </c>
      <c r="J1287">
        <v>1</v>
      </c>
      <c r="K1287">
        <v>183</v>
      </c>
      <c r="L1287">
        <v>93</v>
      </c>
      <c r="M1287" t="s">
        <v>485</v>
      </c>
      <c r="N1287" t="s">
        <v>486</v>
      </c>
      <c r="O1287">
        <v>0</v>
      </c>
    </row>
    <row r="1288" spans="1:15" x14ac:dyDescent="0.25">
      <c r="A1288">
        <v>1287</v>
      </c>
      <c r="B1288">
        <v>45</v>
      </c>
      <c r="C1288" t="s">
        <v>517</v>
      </c>
      <c r="D1288">
        <v>11</v>
      </c>
      <c r="E1288" t="s">
        <v>59</v>
      </c>
      <c r="F1288" t="s">
        <v>27</v>
      </c>
      <c r="G1288">
        <v>1</v>
      </c>
      <c r="H1288">
        <v>5</v>
      </c>
      <c r="I1288">
        <v>821</v>
      </c>
      <c r="J1288">
        <v>1</v>
      </c>
      <c r="K1288">
        <v>183</v>
      </c>
      <c r="L1288">
        <v>93</v>
      </c>
      <c r="M1288" t="s">
        <v>485</v>
      </c>
      <c r="N1288" t="s">
        <v>486</v>
      </c>
      <c r="O1288">
        <v>0</v>
      </c>
    </row>
    <row r="1289" spans="1:15" x14ac:dyDescent="0.25">
      <c r="A1289">
        <v>1288</v>
      </c>
      <c r="B1289">
        <v>45</v>
      </c>
      <c r="C1289" t="s">
        <v>517</v>
      </c>
      <c r="D1289">
        <v>210</v>
      </c>
      <c r="E1289" t="s">
        <v>116</v>
      </c>
      <c r="F1289" t="s">
        <v>16</v>
      </c>
      <c r="G1289">
        <v>1</v>
      </c>
      <c r="H1289">
        <v>5</v>
      </c>
      <c r="I1289">
        <v>821</v>
      </c>
      <c r="J1289">
        <v>1</v>
      </c>
      <c r="K1289">
        <v>183</v>
      </c>
      <c r="L1289">
        <v>93</v>
      </c>
      <c r="M1289" t="s">
        <v>485</v>
      </c>
      <c r="N1289" t="s">
        <v>486</v>
      </c>
      <c r="O1289">
        <v>0</v>
      </c>
    </row>
    <row r="1290" spans="1:15" x14ac:dyDescent="0.25">
      <c r="A1290">
        <v>1289</v>
      </c>
      <c r="B1290">
        <v>45</v>
      </c>
      <c r="C1290" t="s">
        <v>517</v>
      </c>
      <c r="D1290">
        <v>224</v>
      </c>
      <c r="E1290" t="s">
        <v>82</v>
      </c>
      <c r="F1290" t="s">
        <v>23</v>
      </c>
      <c r="G1290">
        <v>1</v>
      </c>
      <c r="H1290">
        <v>5</v>
      </c>
      <c r="I1290">
        <v>821</v>
      </c>
      <c r="J1290">
        <v>1</v>
      </c>
      <c r="K1290">
        <v>183</v>
      </c>
      <c r="L1290">
        <v>93</v>
      </c>
      <c r="M1290" t="s">
        <v>485</v>
      </c>
      <c r="N1290" t="s">
        <v>486</v>
      </c>
      <c r="O1290">
        <v>0</v>
      </c>
    </row>
    <row r="1291" spans="1:15" x14ac:dyDescent="0.25">
      <c r="A1291">
        <v>1290</v>
      </c>
      <c r="B1291">
        <v>45</v>
      </c>
      <c r="C1291" t="s">
        <v>517</v>
      </c>
      <c r="D1291">
        <v>145</v>
      </c>
      <c r="E1291" t="s">
        <v>126</v>
      </c>
      <c r="F1291" t="s">
        <v>31</v>
      </c>
      <c r="G1291">
        <v>1</v>
      </c>
      <c r="H1291">
        <v>5</v>
      </c>
      <c r="I1291">
        <v>821</v>
      </c>
      <c r="J1291">
        <v>1</v>
      </c>
      <c r="K1291">
        <v>183</v>
      </c>
      <c r="L1291">
        <v>93</v>
      </c>
      <c r="M1291" t="s">
        <v>485</v>
      </c>
      <c r="N1291" t="s">
        <v>486</v>
      </c>
      <c r="O1291">
        <v>0</v>
      </c>
    </row>
    <row r="1292" spans="1:15" x14ac:dyDescent="0.25">
      <c r="A1292">
        <v>1291</v>
      </c>
      <c r="B1292">
        <v>45</v>
      </c>
      <c r="C1292" t="s">
        <v>517</v>
      </c>
      <c r="D1292">
        <v>200</v>
      </c>
      <c r="E1292" t="s">
        <v>68</v>
      </c>
      <c r="F1292" t="s">
        <v>23</v>
      </c>
      <c r="G1292">
        <v>1</v>
      </c>
      <c r="H1292">
        <v>5</v>
      </c>
      <c r="I1292">
        <v>821</v>
      </c>
      <c r="J1292">
        <v>1</v>
      </c>
      <c r="K1292">
        <v>183</v>
      </c>
      <c r="L1292">
        <v>93</v>
      </c>
      <c r="M1292" t="s">
        <v>485</v>
      </c>
      <c r="N1292" t="s">
        <v>486</v>
      </c>
      <c r="O1292">
        <v>0</v>
      </c>
    </row>
    <row r="1293" spans="1:15" x14ac:dyDescent="0.25">
      <c r="A1293">
        <v>1292</v>
      </c>
      <c r="B1293">
        <v>45</v>
      </c>
      <c r="C1293" t="s">
        <v>517</v>
      </c>
      <c r="D1293">
        <v>186</v>
      </c>
      <c r="E1293" t="s">
        <v>20</v>
      </c>
      <c r="F1293" t="s">
        <v>16</v>
      </c>
      <c r="G1293">
        <v>1</v>
      </c>
      <c r="H1293">
        <v>5</v>
      </c>
      <c r="I1293">
        <v>821</v>
      </c>
      <c r="J1293">
        <v>1</v>
      </c>
      <c r="K1293">
        <v>183</v>
      </c>
      <c r="L1293">
        <v>93</v>
      </c>
      <c r="M1293" t="s">
        <v>485</v>
      </c>
      <c r="N1293" t="s">
        <v>486</v>
      </c>
      <c r="O1293">
        <v>0</v>
      </c>
    </row>
    <row r="1294" spans="1:15" x14ac:dyDescent="0.25">
      <c r="A1294">
        <v>1293</v>
      </c>
      <c r="B1294">
        <v>45</v>
      </c>
      <c r="C1294" t="s">
        <v>517</v>
      </c>
      <c r="D1294">
        <v>141</v>
      </c>
      <c r="E1294" t="s">
        <v>109</v>
      </c>
      <c r="F1294" t="s">
        <v>66</v>
      </c>
      <c r="G1294">
        <v>1</v>
      </c>
      <c r="H1294">
        <v>5</v>
      </c>
      <c r="I1294">
        <v>821</v>
      </c>
      <c r="J1294">
        <v>1</v>
      </c>
      <c r="K1294">
        <v>183</v>
      </c>
      <c r="L1294">
        <v>93</v>
      </c>
      <c r="M1294" t="s">
        <v>485</v>
      </c>
      <c r="N1294" t="s">
        <v>486</v>
      </c>
      <c r="O1294">
        <v>0</v>
      </c>
    </row>
    <row r="1295" spans="1:15" x14ac:dyDescent="0.25">
      <c r="A1295">
        <v>1294</v>
      </c>
      <c r="B1295">
        <v>45</v>
      </c>
      <c r="C1295" t="s">
        <v>517</v>
      </c>
      <c r="D1295">
        <v>121</v>
      </c>
      <c r="E1295" t="s">
        <v>32</v>
      </c>
      <c r="F1295" t="s">
        <v>33</v>
      </c>
      <c r="G1295">
        <v>1</v>
      </c>
      <c r="H1295">
        <v>5</v>
      </c>
      <c r="I1295">
        <v>821</v>
      </c>
      <c r="J1295">
        <v>1</v>
      </c>
      <c r="K1295">
        <v>183</v>
      </c>
      <c r="L1295">
        <v>93</v>
      </c>
      <c r="M1295" t="s">
        <v>485</v>
      </c>
      <c r="N1295" t="s">
        <v>486</v>
      </c>
      <c r="O1295">
        <v>0</v>
      </c>
    </row>
    <row r="1296" spans="1:15" x14ac:dyDescent="0.25">
      <c r="A1296">
        <v>1295</v>
      </c>
      <c r="B1296">
        <v>45</v>
      </c>
      <c r="C1296" t="s">
        <v>517</v>
      </c>
      <c r="D1296">
        <v>187</v>
      </c>
      <c r="E1296" t="s">
        <v>89</v>
      </c>
      <c r="F1296" t="s">
        <v>16</v>
      </c>
      <c r="G1296">
        <v>1</v>
      </c>
      <c r="H1296">
        <v>5</v>
      </c>
      <c r="I1296">
        <v>821</v>
      </c>
      <c r="J1296">
        <v>1</v>
      </c>
      <c r="K1296">
        <v>183</v>
      </c>
      <c r="L1296">
        <v>93</v>
      </c>
      <c r="M1296" t="s">
        <v>485</v>
      </c>
      <c r="N1296" t="s">
        <v>486</v>
      </c>
      <c r="O1296">
        <v>0</v>
      </c>
    </row>
    <row r="1297" spans="1:15" x14ac:dyDescent="0.25">
      <c r="A1297">
        <v>1296</v>
      </c>
      <c r="B1297">
        <v>45</v>
      </c>
      <c r="C1297" t="s">
        <v>517</v>
      </c>
      <c r="D1297">
        <v>3</v>
      </c>
      <c r="E1297" t="s">
        <v>50</v>
      </c>
      <c r="F1297" t="s">
        <v>51</v>
      </c>
      <c r="G1297">
        <v>1</v>
      </c>
      <c r="H1297">
        <v>5</v>
      </c>
      <c r="I1297">
        <v>821</v>
      </c>
      <c r="J1297">
        <v>1</v>
      </c>
      <c r="K1297">
        <v>183</v>
      </c>
      <c r="L1297">
        <v>93</v>
      </c>
      <c r="M1297" t="s">
        <v>485</v>
      </c>
      <c r="N1297" t="s">
        <v>486</v>
      </c>
      <c r="O1297">
        <v>0</v>
      </c>
    </row>
    <row r="1298" spans="1:15" x14ac:dyDescent="0.25">
      <c r="A1298">
        <v>1297</v>
      </c>
      <c r="B1298">
        <v>45</v>
      </c>
      <c r="C1298" t="s">
        <v>517</v>
      </c>
      <c r="D1298">
        <v>222</v>
      </c>
      <c r="E1298" t="s">
        <v>124</v>
      </c>
      <c r="F1298" t="s">
        <v>23</v>
      </c>
      <c r="G1298">
        <v>1</v>
      </c>
      <c r="H1298">
        <v>5</v>
      </c>
      <c r="I1298">
        <v>821</v>
      </c>
      <c r="J1298">
        <v>1</v>
      </c>
      <c r="K1298">
        <v>183</v>
      </c>
      <c r="L1298">
        <v>93</v>
      </c>
      <c r="M1298" t="s">
        <v>485</v>
      </c>
      <c r="N1298" t="s">
        <v>486</v>
      </c>
      <c r="O1298">
        <v>0</v>
      </c>
    </row>
    <row r="1299" spans="1:15" x14ac:dyDescent="0.25">
      <c r="A1299">
        <v>1298</v>
      </c>
      <c r="B1299">
        <v>45</v>
      </c>
      <c r="C1299" t="s">
        <v>517</v>
      </c>
      <c r="D1299">
        <v>142</v>
      </c>
      <c r="E1299" t="s">
        <v>65</v>
      </c>
      <c r="F1299" t="s">
        <v>66</v>
      </c>
      <c r="G1299">
        <v>1</v>
      </c>
      <c r="H1299">
        <v>5</v>
      </c>
      <c r="I1299">
        <v>821</v>
      </c>
      <c r="J1299">
        <v>1</v>
      </c>
      <c r="K1299">
        <v>183</v>
      </c>
      <c r="L1299">
        <v>93</v>
      </c>
      <c r="M1299" t="s">
        <v>485</v>
      </c>
      <c r="N1299" t="s">
        <v>486</v>
      </c>
      <c r="O1299">
        <v>0</v>
      </c>
    </row>
    <row r="1300" spans="1:15" x14ac:dyDescent="0.25">
      <c r="A1300">
        <v>1299</v>
      </c>
      <c r="B1300">
        <v>45</v>
      </c>
      <c r="C1300" t="s">
        <v>517</v>
      </c>
      <c r="D1300">
        <v>44</v>
      </c>
      <c r="E1300" t="s">
        <v>102</v>
      </c>
      <c r="F1300" t="s">
        <v>27</v>
      </c>
      <c r="G1300">
        <v>1</v>
      </c>
      <c r="H1300">
        <v>5</v>
      </c>
      <c r="I1300">
        <v>821</v>
      </c>
      <c r="J1300">
        <v>1</v>
      </c>
      <c r="K1300">
        <v>183</v>
      </c>
      <c r="L1300">
        <v>93</v>
      </c>
      <c r="M1300" t="s">
        <v>485</v>
      </c>
      <c r="N1300" t="s">
        <v>486</v>
      </c>
      <c r="O1300">
        <v>0</v>
      </c>
    </row>
    <row r="1301" spans="1:15" x14ac:dyDescent="0.25">
      <c r="A1301">
        <v>1300</v>
      </c>
      <c r="B1301">
        <v>45</v>
      </c>
      <c r="C1301" t="s">
        <v>517</v>
      </c>
      <c r="D1301">
        <v>92</v>
      </c>
      <c r="E1301" t="s">
        <v>100</v>
      </c>
      <c r="F1301" t="s">
        <v>23</v>
      </c>
      <c r="G1301">
        <v>1</v>
      </c>
      <c r="H1301">
        <v>5</v>
      </c>
      <c r="I1301">
        <v>821</v>
      </c>
      <c r="J1301">
        <v>1</v>
      </c>
      <c r="K1301">
        <v>183</v>
      </c>
      <c r="L1301">
        <v>93</v>
      </c>
      <c r="M1301" t="s">
        <v>485</v>
      </c>
      <c r="N1301" t="s">
        <v>486</v>
      </c>
      <c r="O1301">
        <v>0</v>
      </c>
    </row>
    <row r="1302" spans="1:15" x14ac:dyDescent="0.25">
      <c r="A1302">
        <v>1301</v>
      </c>
      <c r="B1302">
        <v>45</v>
      </c>
      <c r="C1302" t="s">
        <v>517</v>
      </c>
      <c r="D1302">
        <v>122</v>
      </c>
      <c r="E1302" t="s">
        <v>40</v>
      </c>
      <c r="F1302" t="s">
        <v>33</v>
      </c>
      <c r="G1302">
        <v>1</v>
      </c>
      <c r="H1302">
        <v>5</v>
      </c>
      <c r="I1302">
        <v>821</v>
      </c>
      <c r="J1302">
        <v>1</v>
      </c>
      <c r="K1302">
        <v>183</v>
      </c>
      <c r="L1302">
        <v>93</v>
      </c>
      <c r="M1302" t="s">
        <v>485</v>
      </c>
      <c r="N1302" t="s">
        <v>486</v>
      </c>
      <c r="O1302">
        <v>0</v>
      </c>
    </row>
    <row r="1303" spans="1:15" x14ac:dyDescent="0.25">
      <c r="A1303">
        <v>1302</v>
      </c>
      <c r="B1303">
        <v>45</v>
      </c>
      <c r="C1303" t="s">
        <v>517</v>
      </c>
      <c r="D1303">
        <v>124</v>
      </c>
      <c r="E1303" t="s">
        <v>87</v>
      </c>
      <c r="F1303" t="s">
        <v>45</v>
      </c>
      <c r="G1303">
        <v>1</v>
      </c>
      <c r="H1303">
        <v>5</v>
      </c>
      <c r="I1303">
        <v>821</v>
      </c>
      <c r="J1303">
        <v>1</v>
      </c>
      <c r="K1303">
        <v>183</v>
      </c>
      <c r="L1303">
        <v>93</v>
      </c>
      <c r="M1303" t="s">
        <v>485</v>
      </c>
      <c r="N1303" t="s">
        <v>486</v>
      </c>
      <c r="O1303">
        <v>0</v>
      </c>
    </row>
    <row r="1304" spans="1:15" hidden="1" x14ac:dyDescent="0.25">
      <c r="A1304" t="s">
        <v>518</v>
      </c>
      <c r="B1304" t="s">
        <v>38</v>
      </c>
      <c r="C1304" t="s">
        <v>38</v>
      </c>
      <c r="D1304" t="s">
        <v>38</v>
      </c>
      <c r="E1304" t="s">
        <v>38</v>
      </c>
      <c r="F1304" t="s">
        <v>38</v>
      </c>
      <c r="G1304" t="s">
        <v>38</v>
      </c>
      <c r="H1304" t="s">
        <v>38</v>
      </c>
      <c r="I1304" t="s">
        <v>38</v>
      </c>
      <c r="J1304" t="s">
        <v>38</v>
      </c>
      <c r="K1304" t="s">
        <v>38</v>
      </c>
      <c r="L1304" t="s">
        <v>38</v>
      </c>
      <c r="M1304" t="s">
        <v>38</v>
      </c>
      <c r="N1304" t="s">
        <v>38</v>
      </c>
      <c r="O1304" t="s">
        <v>38</v>
      </c>
    </row>
    <row r="1305" spans="1:15" hidden="1" x14ac:dyDescent="0.25">
      <c r="A1305" t="s">
        <v>519</v>
      </c>
      <c r="B1305" t="s">
        <v>38</v>
      </c>
      <c r="C1305" t="s">
        <v>38</v>
      </c>
      <c r="D1305" t="s">
        <v>38</v>
      </c>
      <c r="E1305" t="s">
        <v>38</v>
      </c>
      <c r="F1305" t="s">
        <v>38</v>
      </c>
      <c r="G1305" t="s">
        <v>38</v>
      </c>
      <c r="H1305" t="s">
        <v>38</v>
      </c>
      <c r="I1305" t="s">
        <v>38</v>
      </c>
      <c r="J1305" t="s">
        <v>38</v>
      </c>
      <c r="K1305" t="s">
        <v>38</v>
      </c>
      <c r="L1305" t="s">
        <v>38</v>
      </c>
      <c r="M1305" t="s">
        <v>38</v>
      </c>
      <c r="N1305" t="s">
        <v>38</v>
      </c>
      <c r="O1305" t="s">
        <v>38</v>
      </c>
    </row>
    <row r="1306" spans="1:15" hidden="1" x14ac:dyDescent="0.25">
      <c r="A1306" t="s">
        <v>520</v>
      </c>
      <c r="B1306" t="s">
        <v>38</v>
      </c>
      <c r="C1306" t="s">
        <v>38</v>
      </c>
      <c r="D1306" t="s">
        <v>38</v>
      </c>
      <c r="E1306" t="s">
        <v>38</v>
      </c>
      <c r="F1306" t="s">
        <v>38</v>
      </c>
      <c r="G1306" t="s">
        <v>38</v>
      </c>
      <c r="H1306" t="s">
        <v>38</v>
      </c>
      <c r="I1306" t="s">
        <v>38</v>
      </c>
      <c r="J1306" t="s">
        <v>38</v>
      </c>
      <c r="K1306" t="s">
        <v>38</v>
      </c>
      <c r="L1306" t="s">
        <v>38</v>
      </c>
      <c r="M1306" t="s">
        <v>38</v>
      </c>
      <c r="N1306" t="s">
        <v>38</v>
      </c>
      <c r="O1306" t="s">
        <v>38</v>
      </c>
    </row>
    <row r="1307" spans="1:15" hidden="1" x14ac:dyDescent="0.25">
      <c r="A1307" t="s">
        <v>521</v>
      </c>
      <c r="B1307" t="s">
        <v>38</v>
      </c>
      <c r="C1307" t="s">
        <v>38</v>
      </c>
      <c r="D1307" t="s">
        <v>38</v>
      </c>
      <c r="E1307" t="s">
        <v>38</v>
      </c>
      <c r="F1307" t="s">
        <v>38</v>
      </c>
      <c r="G1307" t="s">
        <v>38</v>
      </c>
      <c r="H1307" t="s">
        <v>38</v>
      </c>
      <c r="I1307" t="s">
        <v>38</v>
      </c>
      <c r="J1307" t="s">
        <v>38</v>
      </c>
      <c r="K1307" t="s">
        <v>38</v>
      </c>
      <c r="L1307" t="s">
        <v>38</v>
      </c>
      <c r="M1307" t="s">
        <v>38</v>
      </c>
      <c r="N1307" t="s">
        <v>38</v>
      </c>
      <c r="O1307" t="s">
        <v>38</v>
      </c>
    </row>
    <row r="1308" spans="1:15" hidden="1" x14ac:dyDescent="0.25">
      <c r="A1308" t="s">
        <v>522</v>
      </c>
      <c r="B1308" t="s">
        <v>38</v>
      </c>
      <c r="C1308" t="s">
        <v>38</v>
      </c>
      <c r="D1308" t="s">
        <v>38</v>
      </c>
      <c r="E1308" t="s">
        <v>38</v>
      </c>
      <c r="F1308" t="s">
        <v>38</v>
      </c>
      <c r="G1308" t="s">
        <v>38</v>
      </c>
      <c r="H1308" t="s">
        <v>38</v>
      </c>
      <c r="I1308" t="s">
        <v>38</v>
      </c>
      <c r="J1308" t="s">
        <v>38</v>
      </c>
      <c r="K1308" t="s">
        <v>38</v>
      </c>
      <c r="L1308" t="s">
        <v>38</v>
      </c>
      <c r="M1308" t="s">
        <v>38</v>
      </c>
      <c r="N1308" t="s">
        <v>38</v>
      </c>
      <c r="O1308" t="s">
        <v>38</v>
      </c>
    </row>
    <row r="1309" spans="1:15" hidden="1" x14ac:dyDescent="0.25">
      <c r="A1309" t="s">
        <v>523</v>
      </c>
      <c r="B1309" t="s">
        <v>38</v>
      </c>
      <c r="C1309" t="s">
        <v>38</v>
      </c>
      <c r="D1309" t="s">
        <v>38</v>
      </c>
      <c r="E1309" t="s">
        <v>38</v>
      </c>
      <c r="F1309" t="s">
        <v>38</v>
      </c>
      <c r="G1309" t="s">
        <v>38</v>
      </c>
      <c r="H1309" t="s">
        <v>38</v>
      </c>
      <c r="I1309" t="s">
        <v>38</v>
      </c>
      <c r="J1309" t="s">
        <v>38</v>
      </c>
      <c r="K1309" t="s">
        <v>38</v>
      </c>
      <c r="L1309" t="s">
        <v>38</v>
      </c>
      <c r="M1309" t="s">
        <v>38</v>
      </c>
      <c r="N1309" t="s">
        <v>38</v>
      </c>
      <c r="O1309" t="s">
        <v>38</v>
      </c>
    </row>
    <row r="1310" spans="1:15" hidden="1" x14ac:dyDescent="0.25">
      <c r="A1310" t="s">
        <v>524</v>
      </c>
      <c r="B1310" t="s">
        <v>38</v>
      </c>
      <c r="C1310" t="s">
        <v>38</v>
      </c>
      <c r="D1310" t="s">
        <v>38</v>
      </c>
      <c r="E1310" t="s">
        <v>38</v>
      </c>
      <c r="F1310" t="s">
        <v>38</v>
      </c>
      <c r="G1310" t="s">
        <v>38</v>
      </c>
      <c r="H1310" t="s">
        <v>38</v>
      </c>
      <c r="I1310" t="s">
        <v>38</v>
      </c>
      <c r="J1310" t="s">
        <v>38</v>
      </c>
      <c r="K1310" t="s">
        <v>38</v>
      </c>
      <c r="L1310" t="s">
        <v>38</v>
      </c>
      <c r="M1310" t="s">
        <v>38</v>
      </c>
      <c r="N1310" t="s">
        <v>38</v>
      </c>
      <c r="O1310" t="s">
        <v>38</v>
      </c>
    </row>
    <row r="1311" spans="1:15" hidden="1" x14ac:dyDescent="0.25">
      <c r="A1311" t="s">
        <v>525</v>
      </c>
      <c r="B1311" t="s">
        <v>38</v>
      </c>
      <c r="C1311" t="s">
        <v>38</v>
      </c>
      <c r="D1311" t="s">
        <v>38</v>
      </c>
      <c r="E1311" t="s">
        <v>38</v>
      </c>
      <c r="F1311" t="s">
        <v>38</v>
      </c>
      <c r="G1311" t="s">
        <v>38</v>
      </c>
      <c r="H1311" t="s">
        <v>38</v>
      </c>
      <c r="I1311" t="s">
        <v>38</v>
      </c>
      <c r="J1311" t="s">
        <v>38</v>
      </c>
      <c r="K1311" t="s">
        <v>38</v>
      </c>
      <c r="L1311" t="s">
        <v>38</v>
      </c>
      <c r="M1311" t="s">
        <v>38</v>
      </c>
      <c r="N1311" t="s">
        <v>38</v>
      </c>
      <c r="O1311" t="s">
        <v>38</v>
      </c>
    </row>
    <row r="1312" spans="1:15" hidden="1" x14ac:dyDescent="0.25">
      <c r="A1312" t="s">
        <v>526</v>
      </c>
      <c r="B1312" t="s">
        <v>38</v>
      </c>
      <c r="C1312" t="s">
        <v>38</v>
      </c>
      <c r="D1312" t="s">
        <v>38</v>
      </c>
      <c r="E1312" t="s">
        <v>38</v>
      </c>
      <c r="F1312" t="s">
        <v>38</v>
      </c>
      <c r="G1312" t="s">
        <v>38</v>
      </c>
      <c r="H1312" t="s">
        <v>38</v>
      </c>
      <c r="I1312" t="s">
        <v>38</v>
      </c>
      <c r="J1312" t="s">
        <v>38</v>
      </c>
      <c r="K1312" t="s">
        <v>38</v>
      </c>
      <c r="L1312" t="s">
        <v>38</v>
      </c>
      <c r="M1312" t="s">
        <v>38</v>
      </c>
      <c r="N1312" t="s">
        <v>38</v>
      </c>
      <c r="O1312" t="s">
        <v>38</v>
      </c>
    </row>
    <row r="1313" spans="1:15" hidden="1" x14ac:dyDescent="0.25">
      <c r="A1313" t="s">
        <v>527</v>
      </c>
      <c r="B1313" t="s">
        <v>38</v>
      </c>
      <c r="C1313" t="s">
        <v>38</v>
      </c>
      <c r="D1313" t="s">
        <v>38</v>
      </c>
      <c r="E1313" t="s">
        <v>38</v>
      </c>
      <c r="F1313" t="s">
        <v>38</v>
      </c>
      <c r="G1313" t="s">
        <v>38</v>
      </c>
      <c r="H1313" t="s">
        <v>38</v>
      </c>
      <c r="I1313" t="s">
        <v>38</v>
      </c>
      <c r="J1313" t="s">
        <v>38</v>
      </c>
      <c r="K1313" t="s">
        <v>38</v>
      </c>
      <c r="L1313" t="s">
        <v>38</v>
      </c>
      <c r="M1313" t="s">
        <v>38</v>
      </c>
      <c r="N1313" t="s">
        <v>38</v>
      </c>
      <c r="O1313" t="s">
        <v>38</v>
      </c>
    </row>
    <row r="1314" spans="1:15" hidden="1" x14ac:dyDescent="0.25">
      <c r="A1314" t="s">
        <v>528</v>
      </c>
      <c r="B1314" t="s">
        <v>38</v>
      </c>
      <c r="C1314" t="s">
        <v>38</v>
      </c>
      <c r="D1314" t="s">
        <v>38</v>
      </c>
      <c r="E1314" t="s">
        <v>38</v>
      </c>
      <c r="F1314" t="s">
        <v>38</v>
      </c>
      <c r="G1314" t="s">
        <v>38</v>
      </c>
      <c r="H1314" t="s">
        <v>38</v>
      </c>
      <c r="I1314" t="s">
        <v>38</v>
      </c>
      <c r="J1314" t="s">
        <v>38</v>
      </c>
      <c r="K1314" t="s">
        <v>38</v>
      </c>
      <c r="L1314" t="s">
        <v>38</v>
      </c>
      <c r="M1314" t="s">
        <v>38</v>
      </c>
      <c r="N1314" t="s">
        <v>38</v>
      </c>
      <c r="O1314" t="s">
        <v>38</v>
      </c>
    </row>
    <row r="1315" spans="1:15" hidden="1" x14ac:dyDescent="0.25">
      <c r="A1315" t="s">
        <v>529</v>
      </c>
      <c r="B1315" t="s">
        <v>38</v>
      </c>
      <c r="C1315" t="s">
        <v>38</v>
      </c>
      <c r="D1315" t="s">
        <v>38</v>
      </c>
      <c r="E1315" t="s">
        <v>38</v>
      </c>
      <c r="F1315" t="s">
        <v>38</v>
      </c>
      <c r="G1315" t="s">
        <v>38</v>
      </c>
      <c r="H1315" t="s">
        <v>38</v>
      </c>
      <c r="I1315" t="s">
        <v>38</v>
      </c>
      <c r="J1315" t="s">
        <v>38</v>
      </c>
      <c r="K1315" t="s">
        <v>38</v>
      </c>
      <c r="L1315" t="s">
        <v>38</v>
      </c>
      <c r="M1315" t="s">
        <v>38</v>
      </c>
      <c r="N1315" t="s">
        <v>38</v>
      </c>
      <c r="O1315" t="s">
        <v>38</v>
      </c>
    </row>
    <row r="1316" spans="1:15" hidden="1" x14ac:dyDescent="0.25">
      <c r="A1316" t="s">
        <v>530</v>
      </c>
      <c r="B1316" t="s">
        <v>38</v>
      </c>
      <c r="C1316" t="s">
        <v>38</v>
      </c>
      <c r="D1316" t="s">
        <v>38</v>
      </c>
      <c r="E1316" t="s">
        <v>38</v>
      </c>
      <c r="F1316" t="s">
        <v>38</v>
      </c>
      <c r="G1316" t="s">
        <v>38</v>
      </c>
      <c r="H1316" t="s">
        <v>38</v>
      </c>
      <c r="I1316" t="s">
        <v>38</v>
      </c>
      <c r="J1316" t="s">
        <v>38</v>
      </c>
      <c r="K1316" t="s">
        <v>38</v>
      </c>
      <c r="L1316" t="s">
        <v>38</v>
      </c>
      <c r="M1316" t="s">
        <v>38</v>
      </c>
      <c r="N1316" t="s">
        <v>38</v>
      </c>
      <c r="O1316" t="s">
        <v>38</v>
      </c>
    </row>
    <row r="1317" spans="1:15" hidden="1" x14ac:dyDescent="0.25">
      <c r="A1317" t="s">
        <v>531</v>
      </c>
      <c r="B1317" t="s">
        <v>38</v>
      </c>
      <c r="C1317" t="s">
        <v>38</v>
      </c>
      <c r="D1317" t="s">
        <v>38</v>
      </c>
      <c r="E1317" t="s">
        <v>38</v>
      </c>
      <c r="F1317" t="s">
        <v>38</v>
      </c>
      <c r="G1317" t="s">
        <v>38</v>
      </c>
      <c r="H1317" t="s">
        <v>38</v>
      </c>
      <c r="I1317" t="s">
        <v>38</v>
      </c>
      <c r="J1317" t="s">
        <v>38</v>
      </c>
      <c r="K1317" t="s">
        <v>38</v>
      </c>
      <c r="L1317" t="s">
        <v>38</v>
      </c>
      <c r="M1317" t="s">
        <v>38</v>
      </c>
      <c r="N1317" t="s">
        <v>38</v>
      </c>
      <c r="O1317" t="s">
        <v>38</v>
      </c>
    </row>
    <row r="1318" spans="1:15" hidden="1" x14ac:dyDescent="0.25">
      <c r="A1318" t="s">
        <v>532</v>
      </c>
      <c r="B1318" t="s">
        <v>38</v>
      </c>
      <c r="C1318" t="s">
        <v>38</v>
      </c>
      <c r="D1318" t="s">
        <v>38</v>
      </c>
      <c r="E1318" t="s">
        <v>38</v>
      </c>
      <c r="F1318" t="s">
        <v>38</v>
      </c>
      <c r="G1318" t="s">
        <v>38</v>
      </c>
      <c r="H1318" t="s">
        <v>38</v>
      </c>
      <c r="I1318" t="s">
        <v>38</v>
      </c>
      <c r="J1318" t="s">
        <v>38</v>
      </c>
      <c r="K1318" t="s">
        <v>38</v>
      </c>
      <c r="L1318" t="s">
        <v>38</v>
      </c>
      <c r="M1318" t="s">
        <v>38</v>
      </c>
      <c r="N1318" t="s">
        <v>38</v>
      </c>
      <c r="O1318" t="s">
        <v>38</v>
      </c>
    </row>
    <row r="1319" spans="1:15" x14ac:dyDescent="0.25">
      <c r="A1319">
        <v>1318</v>
      </c>
      <c r="B1319">
        <v>46</v>
      </c>
      <c r="C1319" t="s">
        <v>29</v>
      </c>
      <c r="D1319">
        <v>114</v>
      </c>
      <c r="E1319" t="s">
        <v>80</v>
      </c>
      <c r="F1319" t="s">
        <v>64</v>
      </c>
      <c r="G1319">
        <v>1</v>
      </c>
      <c r="H1319">
        <v>0</v>
      </c>
      <c r="I1319">
        <v>831</v>
      </c>
      <c r="J1319">
        <v>1</v>
      </c>
      <c r="K1319">
        <v>185</v>
      </c>
      <c r="L1319">
        <v>95</v>
      </c>
      <c r="M1319" t="s">
        <v>533</v>
      </c>
      <c r="N1319" t="s">
        <v>534</v>
      </c>
      <c r="O1319">
        <v>0</v>
      </c>
    </row>
    <row r="1320" spans="1:15" hidden="1" x14ac:dyDescent="0.25">
      <c r="A1320" t="s">
        <v>535</v>
      </c>
      <c r="B1320" t="s">
        <v>38</v>
      </c>
      <c r="C1320" t="s">
        <v>38</v>
      </c>
      <c r="D1320" t="s">
        <v>38</v>
      </c>
      <c r="E1320" t="s">
        <v>38</v>
      </c>
      <c r="F1320" t="s">
        <v>38</v>
      </c>
      <c r="G1320" t="s">
        <v>38</v>
      </c>
      <c r="H1320" t="s">
        <v>38</v>
      </c>
      <c r="I1320" t="s">
        <v>38</v>
      </c>
      <c r="J1320" t="s">
        <v>38</v>
      </c>
      <c r="K1320" t="s">
        <v>38</v>
      </c>
      <c r="L1320" t="s">
        <v>38</v>
      </c>
      <c r="M1320" t="s">
        <v>38</v>
      </c>
      <c r="N1320" t="s">
        <v>38</v>
      </c>
      <c r="O1320" t="s">
        <v>38</v>
      </c>
    </row>
    <row r="1321" spans="1:15" x14ac:dyDescent="0.25">
      <c r="A1321">
        <v>1320</v>
      </c>
      <c r="B1321">
        <v>46</v>
      </c>
      <c r="C1321" t="s">
        <v>29</v>
      </c>
      <c r="D1321">
        <v>178</v>
      </c>
      <c r="E1321" t="s">
        <v>73</v>
      </c>
      <c r="F1321" t="s">
        <v>16</v>
      </c>
      <c r="G1321">
        <v>1</v>
      </c>
      <c r="H1321">
        <v>0</v>
      </c>
      <c r="I1321">
        <v>831</v>
      </c>
      <c r="J1321">
        <v>1</v>
      </c>
      <c r="K1321">
        <v>185</v>
      </c>
      <c r="L1321">
        <v>95</v>
      </c>
      <c r="M1321" t="s">
        <v>533</v>
      </c>
      <c r="N1321" t="s">
        <v>534</v>
      </c>
      <c r="O1321">
        <v>0</v>
      </c>
    </row>
    <row r="1322" spans="1:15" x14ac:dyDescent="0.25">
      <c r="A1322">
        <v>1321</v>
      </c>
      <c r="B1322">
        <v>46</v>
      </c>
      <c r="C1322" t="s">
        <v>536</v>
      </c>
      <c r="D1322">
        <v>123</v>
      </c>
      <c r="E1322" t="s">
        <v>55</v>
      </c>
      <c r="F1322" t="s">
        <v>45</v>
      </c>
      <c r="G1322">
        <v>1</v>
      </c>
      <c r="H1322">
        <v>3</v>
      </c>
      <c r="I1322">
        <v>831</v>
      </c>
      <c r="J1322">
        <v>1</v>
      </c>
      <c r="K1322">
        <v>185</v>
      </c>
      <c r="L1322">
        <v>95</v>
      </c>
      <c r="M1322" t="s">
        <v>533</v>
      </c>
      <c r="N1322" t="s">
        <v>534</v>
      </c>
      <c r="O1322">
        <v>0</v>
      </c>
    </row>
    <row r="1323" spans="1:15" hidden="1" x14ac:dyDescent="0.25">
      <c r="A1323" t="s">
        <v>537</v>
      </c>
      <c r="B1323" t="s">
        <v>38</v>
      </c>
      <c r="C1323" t="s">
        <v>38</v>
      </c>
      <c r="D1323" t="s">
        <v>38</v>
      </c>
      <c r="E1323" t="s">
        <v>38</v>
      </c>
      <c r="F1323" t="s">
        <v>38</v>
      </c>
      <c r="G1323" t="s">
        <v>38</v>
      </c>
      <c r="H1323" t="s">
        <v>38</v>
      </c>
      <c r="I1323" t="s">
        <v>38</v>
      </c>
      <c r="J1323" t="s">
        <v>38</v>
      </c>
      <c r="K1323" t="s">
        <v>38</v>
      </c>
      <c r="L1323" t="s">
        <v>38</v>
      </c>
      <c r="M1323" t="s">
        <v>38</v>
      </c>
      <c r="N1323" t="s">
        <v>38</v>
      </c>
      <c r="O1323" t="s">
        <v>38</v>
      </c>
    </row>
    <row r="1324" spans="1:15" hidden="1" x14ac:dyDescent="0.25">
      <c r="A1324" t="s">
        <v>538</v>
      </c>
      <c r="B1324" t="s">
        <v>38</v>
      </c>
      <c r="C1324" t="s">
        <v>38</v>
      </c>
      <c r="D1324" t="s">
        <v>38</v>
      </c>
      <c r="E1324" t="s">
        <v>38</v>
      </c>
      <c r="F1324" t="s">
        <v>38</v>
      </c>
      <c r="G1324" t="s">
        <v>38</v>
      </c>
      <c r="H1324" t="s">
        <v>38</v>
      </c>
      <c r="I1324" t="s">
        <v>38</v>
      </c>
      <c r="J1324" t="s">
        <v>38</v>
      </c>
      <c r="K1324" t="s">
        <v>38</v>
      </c>
      <c r="L1324" t="s">
        <v>38</v>
      </c>
      <c r="M1324" t="s">
        <v>38</v>
      </c>
      <c r="N1324" t="s">
        <v>38</v>
      </c>
      <c r="O1324" t="s">
        <v>38</v>
      </c>
    </row>
    <row r="1325" spans="1:15" hidden="1" x14ac:dyDescent="0.25">
      <c r="A1325" t="s">
        <v>539</v>
      </c>
      <c r="B1325" t="s">
        <v>38</v>
      </c>
      <c r="C1325" t="s">
        <v>38</v>
      </c>
      <c r="D1325" t="s">
        <v>38</v>
      </c>
      <c r="E1325" t="s">
        <v>38</v>
      </c>
      <c r="F1325" t="s">
        <v>38</v>
      </c>
      <c r="G1325" t="s">
        <v>38</v>
      </c>
      <c r="H1325" t="s">
        <v>38</v>
      </c>
      <c r="I1325" t="s">
        <v>38</v>
      </c>
      <c r="J1325" t="s">
        <v>38</v>
      </c>
      <c r="K1325" t="s">
        <v>38</v>
      </c>
      <c r="L1325" t="s">
        <v>38</v>
      </c>
      <c r="M1325" t="s">
        <v>38</v>
      </c>
      <c r="N1325" t="s">
        <v>38</v>
      </c>
      <c r="O1325" t="s">
        <v>38</v>
      </c>
    </row>
    <row r="1326" spans="1:15" hidden="1" x14ac:dyDescent="0.25">
      <c r="A1326" t="s">
        <v>540</v>
      </c>
      <c r="B1326" t="s">
        <v>38</v>
      </c>
      <c r="C1326" t="s">
        <v>38</v>
      </c>
      <c r="D1326" t="s">
        <v>38</v>
      </c>
      <c r="E1326" t="s">
        <v>38</v>
      </c>
      <c r="F1326" t="s">
        <v>38</v>
      </c>
      <c r="G1326" t="s">
        <v>38</v>
      </c>
      <c r="H1326" t="s">
        <v>38</v>
      </c>
      <c r="I1326" t="s">
        <v>38</v>
      </c>
      <c r="J1326" t="s">
        <v>38</v>
      </c>
      <c r="K1326" t="s">
        <v>38</v>
      </c>
      <c r="L1326" t="s">
        <v>38</v>
      </c>
      <c r="M1326" t="s">
        <v>38</v>
      </c>
      <c r="N1326" t="s">
        <v>38</v>
      </c>
      <c r="O1326" t="s">
        <v>38</v>
      </c>
    </row>
    <row r="1327" spans="1:15" x14ac:dyDescent="0.25">
      <c r="A1327">
        <v>1326</v>
      </c>
      <c r="B1327">
        <v>46</v>
      </c>
      <c r="C1327" t="s">
        <v>541</v>
      </c>
      <c r="D1327">
        <v>181</v>
      </c>
      <c r="E1327" t="s">
        <v>72</v>
      </c>
      <c r="F1327" t="s">
        <v>16</v>
      </c>
      <c r="G1327">
        <v>1</v>
      </c>
      <c r="H1327">
        <v>1</v>
      </c>
      <c r="I1327">
        <v>831</v>
      </c>
      <c r="J1327">
        <v>1</v>
      </c>
      <c r="K1327">
        <v>185</v>
      </c>
      <c r="L1327">
        <v>95</v>
      </c>
      <c r="M1327" t="s">
        <v>533</v>
      </c>
      <c r="N1327" t="s">
        <v>534</v>
      </c>
      <c r="O1327">
        <v>0</v>
      </c>
    </row>
    <row r="1328" spans="1:15" hidden="1" x14ac:dyDescent="0.25">
      <c r="A1328" t="s">
        <v>542</v>
      </c>
      <c r="B1328" t="s">
        <v>38</v>
      </c>
      <c r="C1328" t="s">
        <v>38</v>
      </c>
      <c r="D1328" t="s">
        <v>38</v>
      </c>
      <c r="E1328" t="s">
        <v>38</v>
      </c>
      <c r="F1328" t="s">
        <v>38</v>
      </c>
      <c r="G1328" t="s">
        <v>38</v>
      </c>
      <c r="H1328" t="s">
        <v>38</v>
      </c>
      <c r="I1328" t="s">
        <v>38</v>
      </c>
      <c r="J1328" t="s">
        <v>38</v>
      </c>
      <c r="K1328" t="s">
        <v>38</v>
      </c>
      <c r="L1328" t="s">
        <v>38</v>
      </c>
      <c r="M1328" t="s">
        <v>38</v>
      </c>
      <c r="N1328" t="s">
        <v>38</v>
      </c>
      <c r="O1328" t="s">
        <v>38</v>
      </c>
    </row>
    <row r="1329" spans="1:15" x14ac:dyDescent="0.25">
      <c r="A1329">
        <v>1328</v>
      </c>
      <c r="B1329">
        <v>46</v>
      </c>
      <c r="C1329" t="s">
        <v>541</v>
      </c>
      <c r="D1329">
        <v>146</v>
      </c>
      <c r="E1329" t="s">
        <v>30</v>
      </c>
      <c r="F1329" t="s">
        <v>31</v>
      </c>
      <c r="G1329">
        <v>1</v>
      </c>
      <c r="H1329">
        <v>1</v>
      </c>
      <c r="I1329">
        <v>831</v>
      </c>
      <c r="J1329">
        <v>1</v>
      </c>
      <c r="K1329">
        <v>185</v>
      </c>
      <c r="L1329">
        <v>95</v>
      </c>
      <c r="M1329" t="s">
        <v>533</v>
      </c>
      <c r="N1329" t="s">
        <v>534</v>
      </c>
      <c r="O1329">
        <v>0</v>
      </c>
    </row>
    <row r="1330" spans="1:15" hidden="1" x14ac:dyDescent="0.25">
      <c r="A1330" t="s">
        <v>543</v>
      </c>
      <c r="B1330" t="s">
        <v>38</v>
      </c>
      <c r="C1330" t="s">
        <v>38</v>
      </c>
      <c r="D1330" t="s">
        <v>38</v>
      </c>
      <c r="E1330" t="s">
        <v>38</v>
      </c>
      <c r="F1330" t="s">
        <v>38</v>
      </c>
      <c r="G1330" t="s">
        <v>38</v>
      </c>
      <c r="H1330" t="s">
        <v>38</v>
      </c>
      <c r="I1330" t="s">
        <v>38</v>
      </c>
      <c r="J1330" t="s">
        <v>38</v>
      </c>
      <c r="K1330" t="s">
        <v>38</v>
      </c>
      <c r="L1330" t="s">
        <v>38</v>
      </c>
      <c r="M1330" t="s">
        <v>38</v>
      </c>
      <c r="N1330" t="s">
        <v>38</v>
      </c>
      <c r="O1330" t="s">
        <v>38</v>
      </c>
    </row>
    <row r="1331" spans="1:15" hidden="1" x14ac:dyDescent="0.25">
      <c r="A1331" t="s">
        <v>544</v>
      </c>
      <c r="B1331" t="s">
        <v>38</v>
      </c>
      <c r="C1331" t="s">
        <v>38</v>
      </c>
      <c r="D1331" t="s">
        <v>38</v>
      </c>
      <c r="E1331" t="s">
        <v>38</v>
      </c>
      <c r="F1331" t="s">
        <v>38</v>
      </c>
      <c r="G1331" t="s">
        <v>38</v>
      </c>
      <c r="H1331" t="s">
        <v>38</v>
      </c>
      <c r="I1331" t="s">
        <v>38</v>
      </c>
      <c r="J1331" t="s">
        <v>38</v>
      </c>
      <c r="K1331" t="s">
        <v>38</v>
      </c>
      <c r="L1331" t="s">
        <v>38</v>
      </c>
      <c r="M1331" t="s">
        <v>38</v>
      </c>
      <c r="N1331" t="s">
        <v>38</v>
      </c>
      <c r="O1331" t="s">
        <v>38</v>
      </c>
    </row>
    <row r="1332" spans="1:15" x14ac:dyDescent="0.25">
      <c r="A1332">
        <v>1331</v>
      </c>
      <c r="B1332">
        <v>46</v>
      </c>
      <c r="C1332" t="s">
        <v>545</v>
      </c>
      <c r="D1332">
        <v>101</v>
      </c>
      <c r="E1332" t="s">
        <v>46</v>
      </c>
      <c r="F1332" t="s">
        <v>27</v>
      </c>
      <c r="G1332">
        <v>1</v>
      </c>
      <c r="H1332">
        <v>5</v>
      </c>
      <c r="I1332">
        <v>831</v>
      </c>
      <c r="J1332">
        <v>1</v>
      </c>
      <c r="K1332">
        <v>185</v>
      </c>
      <c r="L1332">
        <v>95</v>
      </c>
      <c r="M1332" t="s">
        <v>533</v>
      </c>
      <c r="N1332" t="s">
        <v>534</v>
      </c>
      <c r="O1332">
        <v>0</v>
      </c>
    </row>
    <row r="1333" spans="1:15" x14ac:dyDescent="0.25">
      <c r="A1333">
        <v>1332</v>
      </c>
      <c r="B1333">
        <v>46</v>
      </c>
      <c r="C1333" t="s">
        <v>29</v>
      </c>
      <c r="D1333">
        <v>243</v>
      </c>
      <c r="E1333" t="s">
        <v>34</v>
      </c>
      <c r="F1333" t="s">
        <v>23</v>
      </c>
      <c r="G1333">
        <v>1</v>
      </c>
      <c r="H1333">
        <v>0</v>
      </c>
      <c r="I1333">
        <v>831</v>
      </c>
      <c r="J1333">
        <v>1</v>
      </c>
      <c r="K1333">
        <v>185</v>
      </c>
      <c r="L1333">
        <v>95</v>
      </c>
      <c r="M1333" t="s">
        <v>533</v>
      </c>
      <c r="N1333" t="s">
        <v>534</v>
      </c>
      <c r="O1333">
        <v>0</v>
      </c>
    </row>
    <row r="1334" spans="1:15" hidden="1" x14ac:dyDescent="0.25">
      <c r="A1334" t="s">
        <v>546</v>
      </c>
      <c r="B1334" t="s">
        <v>38</v>
      </c>
      <c r="C1334" t="s">
        <v>38</v>
      </c>
      <c r="D1334" t="s">
        <v>38</v>
      </c>
      <c r="E1334" t="s">
        <v>38</v>
      </c>
      <c r="F1334" t="s">
        <v>38</v>
      </c>
      <c r="G1334" t="s">
        <v>38</v>
      </c>
      <c r="H1334" t="s">
        <v>38</v>
      </c>
      <c r="I1334" t="s">
        <v>38</v>
      </c>
      <c r="J1334" t="s">
        <v>38</v>
      </c>
      <c r="K1334" t="s">
        <v>38</v>
      </c>
      <c r="L1334" t="s">
        <v>38</v>
      </c>
      <c r="M1334" t="s">
        <v>38</v>
      </c>
      <c r="N1334" t="s">
        <v>38</v>
      </c>
      <c r="O1334" t="s">
        <v>38</v>
      </c>
    </row>
    <row r="1335" spans="1:15" hidden="1" x14ac:dyDescent="0.25">
      <c r="A1335" t="s">
        <v>547</v>
      </c>
      <c r="B1335" t="s">
        <v>38</v>
      </c>
      <c r="C1335" t="s">
        <v>38</v>
      </c>
      <c r="D1335" t="s">
        <v>38</v>
      </c>
      <c r="E1335" t="s">
        <v>38</v>
      </c>
      <c r="F1335" t="s">
        <v>38</v>
      </c>
      <c r="G1335" t="s">
        <v>38</v>
      </c>
      <c r="H1335" t="s">
        <v>38</v>
      </c>
      <c r="I1335" t="s">
        <v>38</v>
      </c>
      <c r="J1335" t="s">
        <v>38</v>
      </c>
      <c r="K1335" t="s">
        <v>38</v>
      </c>
      <c r="L1335" t="s">
        <v>38</v>
      </c>
      <c r="M1335" t="s">
        <v>38</v>
      </c>
      <c r="N1335" t="s">
        <v>38</v>
      </c>
      <c r="O1335" t="s">
        <v>38</v>
      </c>
    </row>
    <row r="1336" spans="1:15" x14ac:dyDescent="0.25">
      <c r="A1336">
        <v>1335</v>
      </c>
      <c r="B1336">
        <v>46</v>
      </c>
      <c r="C1336" t="s">
        <v>29</v>
      </c>
      <c r="D1336">
        <v>199</v>
      </c>
      <c r="E1336" t="s">
        <v>115</v>
      </c>
      <c r="F1336" t="s">
        <v>23</v>
      </c>
      <c r="G1336">
        <v>1</v>
      </c>
      <c r="H1336">
        <v>0</v>
      </c>
      <c r="I1336">
        <v>831</v>
      </c>
      <c r="J1336">
        <v>1</v>
      </c>
      <c r="K1336">
        <v>185</v>
      </c>
      <c r="L1336">
        <v>95</v>
      </c>
      <c r="M1336" t="s">
        <v>533</v>
      </c>
      <c r="N1336" t="s">
        <v>534</v>
      </c>
      <c r="O1336">
        <v>0</v>
      </c>
    </row>
    <row r="1337" spans="1:15" hidden="1" x14ac:dyDescent="0.25">
      <c r="A1337" t="s">
        <v>548</v>
      </c>
      <c r="B1337" t="s">
        <v>38</v>
      </c>
      <c r="C1337" t="s">
        <v>38</v>
      </c>
      <c r="D1337" t="s">
        <v>38</v>
      </c>
      <c r="E1337" t="s">
        <v>38</v>
      </c>
      <c r="F1337" t="s">
        <v>38</v>
      </c>
      <c r="G1337" t="s">
        <v>38</v>
      </c>
      <c r="H1337" t="s">
        <v>38</v>
      </c>
      <c r="I1337" t="s">
        <v>38</v>
      </c>
      <c r="J1337" t="s">
        <v>38</v>
      </c>
      <c r="K1337" t="s">
        <v>38</v>
      </c>
      <c r="L1337" t="s">
        <v>38</v>
      </c>
      <c r="M1337" t="s">
        <v>38</v>
      </c>
      <c r="N1337" t="s">
        <v>38</v>
      </c>
      <c r="O1337" t="s">
        <v>38</v>
      </c>
    </row>
    <row r="1338" spans="1:15" hidden="1" x14ac:dyDescent="0.25">
      <c r="A1338" t="s">
        <v>549</v>
      </c>
      <c r="B1338" t="s">
        <v>38</v>
      </c>
      <c r="C1338" t="s">
        <v>38</v>
      </c>
      <c r="D1338" t="s">
        <v>38</v>
      </c>
      <c r="E1338" t="s">
        <v>38</v>
      </c>
      <c r="F1338" t="s">
        <v>38</v>
      </c>
      <c r="G1338" t="s">
        <v>38</v>
      </c>
      <c r="H1338" t="s">
        <v>38</v>
      </c>
      <c r="I1338" t="s">
        <v>38</v>
      </c>
      <c r="J1338" t="s">
        <v>38</v>
      </c>
      <c r="K1338" t="s">
        <v>38</v>
      </c>
      <c r="L1338" t="s">
        <v>38</v>
      </c>
      <c r="M1338" t="s">
        <v>38</v>
      </c>
      <c r="N1338" t="s">
        <v>38</v>
      </c>
      <c r="O1338" t="s">
        <v>38</v>
      </c>
    </row>
    <row r="1339" spans="1:15" hidden="1" x14ac:dyDescent="0.25">
      <c r="A1339" t="s">
        <v>550</v>
      </c>
      <c r="B1339" t="s">
        <v>38</v>
      </c>
      <c r="C1339" t="s">
        <v>38</v>
      </c>
      <c r="D1339" t="s">
        <v>38</v>
      </c>
      <c r="E1339" t="s">
        <v>38</v>
      </c>
      <c r="F1339" t="s">
        <v>38</v>
      </c>
      <c r="G1339" t="s">
        <v>38</v>
      </c>
      <c r="H1339" t="s">
        <v>38</v>
      </c>
      <c r="I1339" t="s">
        <v>38</v>
      </c>
      <c r="J1339" t="s">
        <v>38</v>
      </c>
      <c r="K1339" t="s">
        <v>38</v>
      </c>
      <c r="L1339" t="s">
        <v>38</v>
      </c>
      <c r="M1339" t="s">
        <v>38</v>
      </c>
      <c r="N1339" t="s">
        <v>38</v>
      </c>
      <c r="O1339" t="s">
        <v>38</v>
      </c>
    </row>
    <row r="1340" spans="1:15" hidden="1" x14ac:dyDescent="0.25">
      <c r="A1340" t="s">
        <v>551</v>
      </c>
      <c r="B1340" t="s">
        <v>38</v>
      </c>
      <c r="C1340" t="s">
        <v>38</v>
      </c>
      <c r="D1340" t="s">
        <v>38</v>
      </c>
      <c r="E1340" t="s">
        <v>38</v>
      </c>
      <c r="F1340" t="s">
        <v>38</v>
      </c>
      <c r="G1340" t="s">
        <v>38</v>
      </c>
      <c r="H1340" t="s">
        <v>38</v>
      </c>
      <c r="I1340" t="s">
        <v>38</v>
      </c>
      <c r="J1340" t="s">
        <v>38</v>
      </c>
      <c r="K1340" t="s">
        <v>38</v>
      </c>
      <c r="L1340" t="s">
        <v>38</v>
      </c>
      <c r="M1340" t="s">
        <v>38</v>
      </c>
      <c r="N1340" t="s">
        <v>38</v>
      </c>
      <c r="O1340" t="s">
        <v>38</v>
      </c>
    </row>
    <row r="1341" spans="1:15" x14ac:dyDescent="0.25">
      <c r="A1341">
        <v>1340</v>
      </c>
      <c r="B1341">
        <v>46</v>
      </c>
      <c r="C1341" t="s">
        <v>29</v>
      </c>
      <c r="D1341">
        <v>150</v>
      </c>
      <c r="E1341" t="s">
        <v>106</v>
      </c>
      <c r="F1341" t="s">
        <v>31</v>
      </c>
      <c r="G1341">
        <v>1</v>
      </c>
      <c r="H1341">
        <v>0</v>
      </c>
      <c r="I1341">
        <v>831</v>
      </c>
      <c r="J1341">
        <v>1</v>
      </c>
      <c r="K1341">
        <v>185</v>
      </c>
      <c r="L1341">
        <v>95</v>
      </c>
      <c r="M1341" t="s">
        <v>533</v>
      </c>
      <c r="N1341" t="s">
        <v>534</v>
      </c>
      <c r="O1341">
        <v>0</v>
      </c>
    </row>
    <row r="1342" spans="1:15" x14ac:dyDescent="0.25">
      <c r="A1342">
        <v>1341</v>
      </c>
      <c r="B1342">
        <v>46</v>
      </c>
      <c r="C1342" t="s">
        <v>29</v>
      </c>
      <c r="D1342">
        <v>198</v>
      </c>
      <c r="E1342" t="s">
        <v>105</v>
      </c>
      <c r="F1342" t="s">
        <v>23</v>
      </c>
      <c r="G1342">
        <v>1</v>
      </c>
      <c r="H1342">
        <v>0</v>
      </c>
      <c r="I1342">
        <v>831</v>
      </c>
      <c r="J1342">
        <v>1</v>
      </c>
      <c r="K1342">
        <v>185</v>
      </c>
      <c r="L1342">
        <v>95</v>
      </c>
      <c r="M1342" t="s">
        <v>533</v>
      </c>
      <c r="N1342" t="s">
        <v>534</v>
      </c>
      <c r="O1342">
        <v>0</v>
      </c>
    </row>
    <row r="1343" spans="1:15" hidden="1" x14ac:dyDescent="0.25">
      <c r="A1343" t="s">
        <v>552</v>
      </c>
      <c r="B1343" t="s">
        <v>38</v>
      </c>
      <c r="C1343" t="s">
        <v>38</v>
      </c>
      <c r="D1343" t="s">
        <v>38</v>
      </c>
      <c r="E1343" t="s">
        <v>38</v>
      </c>
      <c r="F1343" t="s">
        <v>38</v>
      </c>
      <c r="G1343" t="s">
        <v>38</v>
      </c>
      <c r="H1343" t="s">
        <v>38</v>
      </c>
      <c r="I1343" t="s">
        <v>38</v>
      </c>
      <c r="J1343" t="s">
        <v>38</v>
      </c>
      <c r="K1343" t="s">
        <v>38</v>
      </c>
      <c r="L1343" t="s">
        <v>38</v>
      </c>
      <c r="M1343" t="s">
        <v>38</v>
      </c>
      <c r="N1343" t="s">
        <v>38</v>
      </c>
      <c r="O1343" t="s">
        <v>38</v>
      </c>
    </row>
    <row r="1344" spans="1:15" x14ac:dyDescent="0.25">
      <c r="A1344">
        <v>1343</v>
      </c>
      <c r="B1344">
        <v>46</v>
      </c>
      <c r="C1344" t="s">
        <v>29</v>
      </c>
      <c r="D1344">
        <v>86</v>
      </c>
      <c r="E1344" t="s">
        <v>85</v>
      </c>
      <c r="F1344" t="s">
        <v>36</v>
      </c>
      <c r="G1344">
        <v>1</v>
      </c>
      <c r="H1344">
        <v>0</v>
      </c>
      <c r="I1344">
        <v>831</v>
      </c>
      <c r="J1344">
        <v>1</v>
      </c>
      <c r="K1344">
        <v>185</v>
      </c>
      <c r="L1344">
        <v>95</v>
      </c>
      <c r="M1344" t="s">
        <v>533</v>
      </c>
      <c r="N1344" t="s">
        <v>534</v>
      </c>
      <c r="O1344">
        <v>0</v>
      </c>
    </row>
    <row r="1345" spans="1:15" hidden="1" x14ac:dyDescent="0.25">
      <c r="A1345" t="s">
        <v>553</v>
      </c>
      <c r="B1345" t="s">
        <v>38</v>
      </c>
      <c r="C1345" t="s">
        <v>38</v>
      </c>
      <c r="D1345" t="s">
        <v>38</v>
      </c>
      <c r="E1345" t="s">
        <v>38</v>
      </c>
      <c r="F1345" t="s">
        <v>38</v>
      </c>
      <c r="G1345" t="s">
        <v>38</v>
      </c>
      <c r="H1345" t="s">
        <v>38</v>
      </c>
      <c r="I1345" t="s">
        <v>38</v>
      </c>
      <c r="J1345" t="s">
        <v>38</v>
      </c>
      <c r="K1345" t="s">
        <v>38</v>
      </c>
      <c r="L1345" t="s">
        <v>38</v>
      </c>
      <c r="M1345" t="s">
        <v>38</v>
      </c>
      <c r="N1345" t="s">
        <v>38</v>
      </c>
      <c r="O1345" t="s">
        <v>38</v>
      </c>
    </row>
    <row r="1346" spans="1:15" x14ac:dyDescent="0.25">
      <c r="A1346">
        <v>1345</v>
      </c>
      <c r="B1346">
        <v>46</v>
      </c>
      <c r="C1346" t="s">
        <v>545</v>
      </c>
      <c r="D1346">
        <v>174</v>
      </c>
      <c r="E1346" t="s">
        <v>61</v>
      </c>
      <c r="F1346" t="s">
        <v>16</v>
      </c>
      <c r="G1346">
        <v>1</v>
      </c>
      <c r="H1346">
        <v>5</v>
      </c>
      <c r="I1346">
        <v>831</v>
      </c>
      <c r="J1346">
        <v>1</v>
      </c>
      <c r="K1346">
        <v>185</v>
      </c>
      <c r="L1346">
        <v>95</v>
      </c>
      <c r="M1346" t="s">
        <v>533</v>
      </c>
      <c r="N1346" t="s">
        <v>534</v>
      </c>
      <c r="O1346">
        <v>0</v>
      </c>
    </row>
    <row r="1347" spans="1:15" hidden="1" x14ac:dyDescent="0.25">
      <c r="A1347" t="s">
        <v>554</v>
      </c>
      <c r="B1347" t="s">
        <v>38</v>
      </c>
      <c r="C1347" t="s">
        <v>38</v>
      </c>
      <c r="D1347" t="s">
        <v>38</v>
      </c>
      <c r="E1347" t="s">
        <v>38</v>
      </c>
      <c r="F1347" t="s">
        <v>38</v>
      </c>
      <c r="G1347" t="s">
        <v>38</v>
      </c>
      <c r="H1347" t="s">
        <v>38</v>
      </c>
      <c r="I1347" t="s">
        <v>38</v>
      </c>
      <c r="J1347" t="s">
        <v>38</v>
      </c>
      <c r="K1347" t="s">
        <v>38</v>
      </c>
      <c r="L1347" t="s">
        <v>38</v>
      </c>
      <c r="M1347" t="s">
        <v>38</v>
      </c>
      <c r="N1347" t="s">
        <v>38</v>
      </c>
      <c r="O1347" t="s">
        <v>38</v>
      </c>
    </row>
    <row r="1348" spans="1:15" hidden="1" x14ac:dyDescent="0.25">
      <c r="A1348" t="s">
        <v>555</v>
      </c>
      <c r="B1348" t="s">
        <v>38</v>
      </c>
      <c r="C1348" t="s">
        <v>38</v>
      </c>
      <c r="D1348" t="s">
        <v>38</v>
      </c>
      <c r="E1348" t="s">
        <v>38</v>
      </c>
      <c r="F1348" t="s">
        <v>38</v>
      </c>
      <c r="G1348" t="s">
        <v>38</v>
      </c>
      <c r="H1348" t="s">
        <v>38</v>
      </c>
      <c r="I1348" t="s">
        <v>38</v>
      </c>
      <c r="J1348" t="s">
        <v>38</v>
      </c>
      <c r="K1348" t="s">
        <v>38</v>
      </c>
      <c r="L1348" t="s">
        <v>38</v>
      </c>
      <c r="M1348" t="s">
        <v>38</v>
      </c>
      <c r="N1348" t="s">
        <v>38</v>
      </c>
      <c r="O1348" t="s">
        <v>38</v>
      </c>
    </row>
    <row r="1349" spans="1:15" hidden="1" x14ac:dyDescent="0.25">
      <c r="A1349" t="s">
        <v>556</v>
      </c>
      <c r="B1349" t="s">
        <v>38</v>
      </c>
      <c r="C1349" t="s">
        <v>38</v>
      </c>
      <c r="D1349" t="s">
        <v>38</v>
      </c>
      <c r="E1349" t="s">
        <v>38</v>
      </c>
      <c r="F1349" t="s">
        <v>38</v>
      </c>
      <c r="G1349" t="s">
        <v>38</v>
      </c>
      <c r="H1349" t="s">
        <v>38</v>
      </c>
      <c r="I1349" t="s">
        <v>38</v>
      </c>
      <c r="J1349" t="s">
        <v>38</v>
      </c>
      <c r="K1349" t="s">
        <v>38</v>
      </c>
      <c r="L1349" t="s">
        <v>38</v>
      </c>
      <c r="M1349" t="s">
        <v>38</v>
      </c>
      <c r="N1349" t="s">
        <v>38</v>
      </c>
      <c r="O1349" t="s">
        <v>38</v>
      </c>
    </row>
    <row r="1350" spans="1:15" x14ac:dyDescent="0.25">
      <c r="A1350">
        <v>1349</v>
      </c>
      <c r="B1350">
        <v>46</v>
      </c>
      <c r="C1350" t="s">
        <v>29</v>
      </c>
      <c r="D1350">
        <v>224</v>
      </c>
      <c r="E1350" t="s">
        <v>93</v>
      </c>
      <c r="F1350" t="s">
        <v>23</v>
      </c>
      <c r="G1350">
        <v>1</v>
      </c>
      <c r="H1350">
        <v>0</v>
      </c>
      <c r="I1350">
        <v>831</v>
      </c>
      <c r="J1350">
        <v>1</v>
      </c>
      <c r="K1350">
        <v>185</v>
      </c>
      <c r="L1350">
        <v>95</v>
      </c>
      <c r="M1350" t="s">
        <v>533</v>
      </c>
      <c r="N1350" t="s">
        <v>534</v>
      </c>
      <c r="O1350">
        <v>0</v>
      </c>
    </row>
    <row r="1351" spans="1:15" hidden="1" x14ac:dyDescent="0.25">
      <c r="A1351" t="s">
        <v>557</v>
      </c>
      <c r="B1351" t="s">
        <v>38</v>
      </c>
      <c r="C1351" t="s">
        <v>38</v>
      </c>
      <c r="D1351" t="s">
        <v>38</v>
      </c>
      <c r="E1351" t="s">
        <v>38</v>
      </c>
      <c r="F1351" t="s">
        <v>38</v>
      </c>
      <c r="G1351" t="s">
        <v>38</v>
      </c>
      <c r="H1351" t="s">
        <v>38</v>
      </c>
      <c r="I1351" t="s">
        <v>38</v>
      </c>
      <c r="J1351" t="s">
        <v>38</v>
      </c>
      <c r="K1351" t="s">
        <v>38</v>
      </c>
      <c r="L1351" t="s">
        <v>38</v>
      </c>
      <c r="M1351" t="s">
        <v>38</v>
      </c>
      <c r="N1351" t="s">
        <v>38</v>
      </c>
      <c r="O1351" t="s">
        <v>38</v>
      </c>
    </row>
    <row r="1352" spans="1:15" hidden="1" x14ac:dyDescent="0.25">
      <c r="A1352" t="s">
        <v>558</v>
      </c>
      <c r="B1352" t="s">
        <v>38</v>
      </c>
      <c r="C1352" t="s">
        <v>38</v>
      </c>
      <c r="D1352" t="s">
        <v>38</v>
      </c>
      <c r="E1352" t="s">
        <v>38</v>
      </c>
      <c r="F1352" t="s">
        <v>38</v>
      </c>
      <c r="G1352" t="s">
        <v>38</v>
      </c>
      <c r="H1352" t="s">
        <v>38</v>
      </c>
      <c r="I1352" t="s">
        <v>38</v>
      </c>
      <c r="J1352" t="s">
        <v>38</v>
      </c>
      <c r="K1352" t="s">
        <v>38</v>
      </c>
      <c r="L1352" t="s">
        <v>38</v>
      </c>
      <c r="M1352" t="s">
        <v>38</v>
      </c>
      <c r="N1352" t="s">
        <v>38</v>
      </c>
      <c r="O1352" t="s">
        <v>38</v>
      </c>
    </row>
    <row r="1353" spans="1:15" hidden="1" x14ac:dyDescent="0.25">
      <c r="A1353" t="s">
        <v>559</v>
      </c>
      <c r="B1353" t="s">
        <v>38</v>
      </c>
      <c r="C1353" t="s">
        <v>38</v>
      </c>
      <c r="D1353" t="s">
        <v>38</v>
      </c>
      <c r="E1353" t="s">
        <v>38</v>
      </c>
      <c r="F1353" t="s">
        <v>38</v>
      </c>
      <c r="G1353" t="s">
        <v>38</v>
      </c>
      <c r="H1353" t="s">
        <v>38</v>
      </c>
      <c r="I1353" t="s">
        <v>38</v>
      </c>
      <c r="J1353" t="s">
        <v>38</v>
      </c>
      <c r="K1353" t="s">
        <v>38</v>
      </c>
      <c r="L1353" t="s">
        <v>38</v>
      </c>
      <c r="M1353" t="s">
        <v>38</v>
      </c>
      <c r="N1353" t="s">
        <v>38</v>
      </c>
      <c r="O1353" t="s">
        <v>38</v>
      </c>
    </row>
    <row r="1354" spans="1:15" hidden="1" x14ac:dyDescent="0.25">
      <c r="A1354" t="s">
        <v>560</v>
      </c>
      <c r="B1354" t="s">
        <v>38</v>
      </c>
      <c r="C1354" t="s">
        <v>38</v>
      </c>
      <c r="D1354" t="s">
        <v>38</v>
      </c>
      <c r="E1354" t="s">
        <v>38</v>
      </c>
      <c r="F1354" t="s">
        <v>38</v>
      </c>
      <c r="G1354" t="s">
        <v>38</v>
      </c>
      <c r="H1354" t="s">
        <v>38</v>
      </c>
      <c r="I1354" t="s">
        <v>38</v>
      </c>
      <c r="J1354" t="s">
        <v>38</v>
      </c>
      <c r="K1354" t="s">
        <v>38</v>
      </c>
      <c r="L1354" t="s">
        <v>38</v>
      </c>
      <c r="M1354" t="s">
        <v>38</v>
      </c>
      <c r="N1354" t="s">
        <v>38</v>
      </c>
      <c r="O1354" t="s">
        <v>38</v>
      </c>
    </row>
    <row r="1355" spans="1:15" x14ac:dyDescent="0.25">
      <c r="A1355">
        <v>1354</v>
      </c>
      <c r="B1355">
        <v>46</v>
      </c>
      <c r="C1355" t="s">
        <v>541</v>
      </c>
      <c r="D1355">
        <v>13</v>
      </c>
      <c r="E1355" t="s">
        <v>113</v>
      </c>
      <c r="F1355" t="s">
        <v>27</v>
      </c>
      <c r="G1355">
        <v>1</v>
      </c>
      <c r="H1355">
        <v>1</v>
      </c>
      <c r="I1355">
        <v>831</v>
      </c>
      <c r="J1355">
        <v>1</v>
      </c>
      <c r="K1355">
        <v>185</v>
      </c>
      <c r="L1355">
        <v>95</v>
      </c>
      <c r="M1355" t="s">
        <v>533</v>
      </c>
      <c r="N1355" t="s">
        <v>534</v>
      </c>
      <c r="O1355">
        <v>0</v>
      </c>
    </row>
    <row r="1356" spans="1:15" x14ac:dyDescent="0.25">
      <c r="A1356">
        <v>1355</v>
      </c>
      <c r="B1356">
        <v>46</v>
      </c>
      <c r="C1356" t="s">
        <v>29</v>
      </c>
      <c r="D1356">
        <v>108</v>
      </c>
      <c r="E1356" t="s">
        <v>101</v>
      </c>
      <c r="F1356" t="s">
        <v>23</v>
      </c>
      <c r="G1356">
        <v>1</v>
      </c>
      <c r="H1356">
        <v>0</v>
      </c>
      <c r="I1356">
        <v>831</v>
      </c>
      <c r="J1356">
        <v>1</v>
      </c>
      <c r="K1356">
        <v>185</v>
      </c>
      <c r="L1356">
        <v>95</v>
      </c>
      <c r="M1356" t="s">
        <v>533</v>
      </c>
      <c r="N1356" t="s">
        <v>534</v>
      </c>
      <c r="O1356">
        <v>0</v>
      </c>
    </row>
    <row r="1357" spans="1:15" hidden="1" x14ac:dyDescent="0.25">
      <c r="A1357" t="s">
        <v>561</v>
      </c>
      <c r="B1357" t="s">
        <v>38</v>
      </c>
      <c r="C1357" t="s">
        <v>38</v>
      </c>
      <c r="D1357" t="s">
        <v>38</v>
      </c>
      <c r="E1357" t="s">
        <v>38</v>
      </c>
      <c r="F1357" t="s">
        <v>38</v>
      </c>
      <c r="G1357" t="s">
        <v>38</v>
      </c>
      <c r="H1357" t="s">
        <v>38</v>
      </c>
      <c r="I1357" t="s">
        <v>38</v>
      </c>
      <c r="J1357" t="s">
        <v>38</v>
      </c>
      <c r="K1357" t="s">
        <v>38</v>
      </c>
      <c r="L1357" t="s">
        <v>38</v>
      </c>
      <c r="M1357" t="s">
        <v>38</v>
      </c>
      <c r="N1357" t="s">
        <v>38</v>
      </c>
      <c r="O1357" t="s">
        <v>38</v>
      </c>
    </row>
    <row r="1358" spans="1:15" hidden="1" x14ac:dyDescent="0.25">
      <c r="A1358" t="s">
        <v>562</v>
      </c>
      <c r="B1358" t="s">
        <v>38</v>
      </c>
      <c r="C1358" t="s">
        <v>38</v>
      </c>
      <c r="D1358" t="s">
        <v>38</v>
      </c>
      <c r="E1358" t="s">
        <v>38</v>
      </c>
      <c r="F1358" t="s">
        <v>38</v>
      </c>
      <c r="G1358" t="s">
        <v>38</v>
      </c>
      <c r="H1358" t="s">
        <v>38</v>
      </c>
      <c r="I1358" t="s">
        <v>38</v>
      </c>
      <c r="J1358" t="s">
        <v>38</v>
      </c>
      <c r="K1358" t="s">
        <v>38</v>
      </c>
      <c r="L1358" t="s">
        <v>38</v>
      </c>
      <c r="M1358" t="s">
        <v>38</v>
      </c>
      <c r="N1358" t="s">
        <v>38</v>
      </c>
      <c r="O1358" t="s">
        <v>38</v>
      </c>
    </row>
    <row r="1359" spans="1:15" hidden="1" x14ac:dyDescent="0.25">
      <c r="A1359" t="s">
        <v>563</v>
      </c>
      <c r="B1359" t="s">
        <v>38</v>
      </c>
      <c r="C1359" t="s">
        <v>38</v>
      </c>
      <c r="D1359" t="s">
        <v>38</v>
      </c>
      <c r="E1359" t="s">
        <v>38</v>
      </c>
      <c r="F1359" t="s">
        <v>38</v>
      </c>
      <c r="G1359" t="s">
        <v>38</v>
      </c>
      <c r="H1359" t="s">
        <v>38</v>
      </c>
      <c r="I1359" t="s">
        <v>38</v>
      </c>
      <c r="J1359" t="s">
        <v>38</v>
      </c>
      <c r="K1359" t="s">
        <v>38</v>
      </c>
      <c r="L1359" t="s">
        <v>38</v>
      </c>
      <c r="M1359" t="s">
        <v>38</v>
      </c>
      <c r="N1359" t="s">
        <v>38</v>
      </c>
      <c r="O1359" t="s">
        <v>38</v>
      </c>
    </row>
    <row r="1360" spans="1:15" hidden="1" x14ac:dyDescent="0.25">
      <c r="A1360" t="s">
        <v>564</v>
      </c>
      <c r="B1360" t="s">
        <v>38</v>
      </c>
      <c r="C1360" t="s">
        <v>38</v>
      </c>
      <c r="D1360" t="s">
        <v>38</v>
      </c>
      <c r="E1360" t="s">
        <v>38</v>
      </c>
      <c r="F1360" t="s">
        <v>38</v>
      </c>
      <c r="G1360" t="s">
        <v>38</v>
      </c>
      <c r="H1360" t="s">
        <v>38</v>
      </c>
      <c r="I1360" t="s">
        <v>38</v>
      </c>
      <c r="J1360" t="s">
        <v>38</v>
      </c>
      <c r="K1360" t="s">
        <v>38</v>
      </c>
      <c r="L1360" t="s">
        <v>38</v>
      </c>
      <c r="M1360" t="s">
        <v>38</v>
      </c>
      <c r="N1360" t="s">
        <v>38</v>
      </c>
      <c r="O1360" t="s">
        <v>38</v>
      </c>
    </row>
    <row r="1361" spans="1:15" hidden="1" x14ac:dyDescent="0.25">
      <c r="A1361" t="s">
        <v>565</v>
      </c>
      <c r="B1361" t="s">
        <v>38</v>
      </c>
      <c r="C1361" t="s">
        <v>38</v>
      </c>
      <c r="D1361" t="s">
        <v>38</v>
      </c>
      <c r="E1361" t="s">
        <v>38</v>
      </c>
      <c r="F1361" t="s">
        <v>38</v>
      </c>
      <c r="G1361" t="s">
        <v>38</v>
      </c>
      <c r="H1361" t="s">
        <v>38</v>
      </c>
      <c r="I1361" t="s">
        <v>38</v>
      </c>
      <c r="J1361" t="s">
        <v>38</v>
      </c>
      <c r="K1361" t="s">
        <v>38</v>
      </c>
      <c r="L1361" t="s">
        <v>38</v>
      </c>
      <c r="M1361" t="s">
        <v>38</v>
      </c>
      <c r="N1361" t="s">
        <v>38</v>
      </c>
      <c r="O1361" t="s">
        <v>38</v>
      </c>
    </row>
    <row r="1362" spans="1:15" hidden="1" x14ac:dyDescent="0.25">
      <c r="A1362" t="s">
        <v>566</v>
      </c>
      <c r="B1362" t="s">
        <v>38</v>
      </c>
      <c r="C1362" t="s">
        <v>38</v>
      </c>
      <c r="D1362" t="s">
        <v>38</v>
      </c>
      <c r="E1362" t="s">
        <v>38</v>
      </c>
      <c r="F1362" t="s">
        <v>38</v>
      </c>
      <c r="G1362" t="s">
        <v>38</v>
      </c>
      <c r="H1362" t="s">
        <v>38</v>
      </c>
      <c r="I1362" t="s">
        <v>38</v>
      </c>
      <c r="J1362" t="s">
        <v>38</v>
      </c>
      <c r="K1362" t="s">
        <v>38</v>
      </c>
      <c r="L1362" t="s">
        <v>38</v>
      </c>
      <c r="M1362" t="s">
        <v>38</v>
      </c>
      <c r="N1362" t="s">
        <v>38</v>
      </c>
      <c r="O1362" t="s">
        <v>38</v>
      </c>
    </row>
    <row r="1363" spans="1:15" hidden="1" x14ac:dyDescent="0.25">
      <c r="A1363" t="s">
        <v>567</v>
      </c>
      <c r="B1363" t="s">
        <v>38</v>
      </c>
      <c r="C1363" t="s">
        <v>38</v>
      </c>
      <c r="D1363" t="s">
        <v>38</v>
      </c>
      <c r="E1363" t="s">
        <v>38</v>
      </c>
      <c r="F1363" t="s">
        <v>38</v>
      </c>
      <c r="G1363" t="s">
        <v>38</v>
      </c>
      <c r="H1363" t="s">
        <v>38</v>
      </c>
      <c r="I1363" t="s">
        <v>38</v>
      </c>
      <c r="J1363" t="s">
        <v>38</v>
      </c>
      <c r="K1363" t="s">
        <v>38</v>
      </c>
      <c r="L1363" t="s">
        <v>38</v>
      </c>
      <c r="M1363" t="s">
        <v>38</v>
      </c>
      <c r="N1363" t="s">
        <v>38</v>
      </c>
      <c r="O1363" t="s">
        <v>38</v>
      </c>
    </row>
    <row r="1364" spans="1:15" x14ac:dyDescent="0.25">
      <c r="A1364">
        <v>1363</v>
      </c>
      <c r="B1364">
        <v>46</v>
      </c>
      <c r="C1364" t="s">
        <v>29</v>
      </c>
      <c r="D1364">
        <v>127</v>
      </c>
      <c r="E1364" t="s">
        <v>83</v>
      </c>
      <c r="F1364" t="s">
        <v>45</v>
      </c>
      <c r="G1364">
        <v>1</v>
      </c>
      <c r="H1364">
        <v>0</v>
      </c>
      <c r="I1364">
        <v>831</v>
      </c>
      <c r="J1364">
        <v>1</v>
      </c>
      <c r="K1364">
        <v>185</v>
      </c>
      <c r="L1364">
        <v>95</v>
      </c>
      <c r="M1364" t="s">
        <v>533</v>
      </c>
      <c r="N1364" t="s">
        <v>534</v>
      </c>
      <c r="O1364">
        <v>0</v>
      </c>
    </row>
    <row r="1365" spans="1:15" x14ac:dyDescent="0.25">
      <c r="A1365">
        <v>1364</v>
      </c>
      <c r="B1365">
        <v>46</v>
      </c>
      <c r="C1365" t="s">
        <v>541</v>
      </c>
      <c r="D1365">
        <v>228</v>
      </c>
      <c r="E1365" t="s">
        <v>71</v>
      </c>
      <c r="F1365" t="s">
        <v>16</v>
      </c>
      <c r="G1365">
        <v>1</v>
      </c>
      <c r="H1365">
        <v>1</v>
      </c>
      <c r="I1365">
        <v>831</v>
      </c>
      <c r="J1365">
        <v>1</v>
      </c>
      <c r="K1365">
        <v>185</v>
      </c>
      <c r="L1365">
        <v>95</v>
      </c>
      <c r="M1365" t="s">
        <v>533</v>
      </c>
      <c r="N1365" t="s">
        <v>534</v>
      </c>
      <c r="O1365">
        <v>0</v>
      </c>
    </row>
    <row r="1366" spans="1:15" hidden="1" x14ac:dyDescent="0.25">
      <c r="A1366" t="s">
        <v>568</v>
      </c>
      <c r="B1366" t="s">
        <v>38</v>
      </c>
      <c r="C1366" t="s">
        <v>38</v>
      </c>
      <c r="D1366" t="s">
        <v>38</v>
      </c>
      <c r="E1366" t="s">
        <v>38</v>
      </c>
      <c r="F1366" t="s">
        <v>38</v>
      </c>
      <c r="G1366" t="s">
        <v>38</v>
      </c>
      <c r="H1366" t="s">
        <v>38</v>
      </c>
      <c r="I1366" t="s">
        <v>38</v>
      </c>
      <c r="J1366" t="s">
        <v>38</v>
      </c>
      <c r="K1366" t="s">
        <v>38</v>
      </c>
      <c r="L1366" t="s">
        <v>38</v>
      </c>
      <c r="M1366" t="s">
        <v>38</v>
      </c>
      <c r="N1366" t="s">
        <v>38</v>
      </c>
      <c r="O1366" t="s">
        <v>38</v>
      </c>
    </row>
    <row r="1367" spans="1:15" hidden="1" x14ac:dyDescent="0.25">
      <c r="A1367" t="s">
        <v>569</v>
      </c>
      <c r="B1367" t="s">
        <v>38</v>
      </c>
      <c r="C1367" t="s">
        <v>38</v>
      </c>
      <c r="D1367" t="s">
        <v>38</v>
      </c>
      <c r="E1367" t="s">
        <v>38</v>
      </c>
      <c r="F1367" t="s">
        <v>38</v>
      </c>
      <c r="G1367" t="s">
        <v>38</v>
      </c>
      <c r="H1367" t="s">
        <v>38</v>
      </c>
      <c r="I1367" t="s">
        <v>38</v>
      </c>
      <c r="J1367" t="s">
        <v>38</v>
      </c>
      <c r="K1367" t="s">
        <v>38</v>
      </c>
      <c r="L1367" t="s">
        <v>38</v>
      </c>
      <c r="M1367" t="s">
        <v>38</v>
      </c>
      <c r="N1367" t="s">
        <v>38</v>
      </c>
      <c r="O1367" t="s">
        <v>38</v>
      </c>
    </row>
    <row r="1368" spans="1:15" hidden="1" x14ac:dyDescent="0.25">
      <c r="A1368" t="s">
        <v>570</v>
      </c>
      <c r="B1368" t="s">
        <v>38</v>
      </c>
      <c r="C1368" t="s">
        <v>38</v>
      </c>
      <c r="D1368" t="s">
        <v>38</v>
      </c>
      <c r="E1368" t="s">
        <v>38</v>
      </c>
      <c r="F1368" t="s">
        <v>38</v>
      </c>
      <c r="G1368" t="s">
        <v>38</v>
      </c>
      <c r="H1368" t="s">
        <v>38</v>
      </c>
      <c r="I1368" t="s">
        <v>38</v>
      </c>
      <c r="J1368" t="s">
        <v>38</v>
      </c>
      <c r="K1368" t="s">
        <v>38</v>
      </c>
      <c r="L1368" t="s">
        <v>38</v>
      </c>
      <c r="M1368" t="s">
        <v>38</v>
      </c>
      <c r="N1368" t="s">
        <v>38</v>
      </c>
      <c r="O1368" t="s">
        <v>38</v>
      </c>
    </row>
    <row r="1369" spans="1:15" hidden="1" x14ac:dyDescent="0.25">
      <c r="A1369" t="s">
        <v>571</v>
      </c>
      <c r="B1369" t="s">
        <v>38</v>
      </c>
      <c r="C1369" t="s">
        <v>38</v>
      </c>
      <c r="D1369" t="s">
        <v>38</v>
      </c>
      <c r="E1369" t="s">
        <v>38</v>
      </c>
      <c r="F1369" t="s">
        <v>38</v>
      </c>
      <c r="G1369" t="s">
        <v>38</v>
      </c>
      <c r="H1369" t="s">
        <v>38</v>
      </c>
      <c r="I1369" t="s">
        <v>38</v>
      </c>
      <c r="J1369" t="s">
        <v>38</v>
      </c>
      <c r="K1369" t="s">
        <v>38</v>
      </c>
      <c r="L1369" t="s">
        <v>38</v>
      </c>
      <c r="M1369" t="s">
        <v>38</v>
      </c>
      <c r="N1369" t="s">
        <v>38</v>
      </c>
      <c r="O1369" t="s">
        <v>38</v>
      </c>
    </row>
    <row r="1370" spans="1:15" hidden="1" x14ac:dyDescent="0.25">
      <c r="A1370" t="s">
        <v>572</v>
      </c>
      <c r="B1370" t="s">
        <v>38</v>
      </c>
      <c r="C1370" t="s">
        <v>38</v>
      </c>
      <c r="D1370" t="s">
        <v>38</v>
      </c>
      <c r="E1370" t="s">
        <v>38</v>
      </c>
      <c r="F1370" t="s">
        <v>38</v>
      </c>
      <c r="G1370" t="s">
        <v>38</v>
      </c>
      <c r="H1370" t="s">
        <v>38</v>
      </c>
      <c r="I1370" t="s">
        <v>38</v>
      </c>
      <c r="J1370" t="s">
        <v>38</v>
      </c>
      <c r="K1370" t="s">
        <v>38</v>
      </c>
      <c r="L1370" t="s">
        <v>38</v>
      </c>
      <c r="M1370" t="s">
        <v>38</v>
      </c>
      <c r="N1370" t="s">
        <v>38</v>
      </c>
      <c r="O1370" t="s">
        <v>38</v>
      </c>
    </row>
    <row r="1371" spans="1:15" hidden="1" x14ac:dyDescent="0.25">
      <c r="A1371" t="s">
        <v>573</v>
      </c>
      <c r="B1371" t="s">
        <v>38</v>
      </c>
      <c r="C1371" t="s">
        <v>38</v>
      </c>
      <c r="D1371" t="s">
        <v>38</v>
      </c>
      <c r="E1371" t="s">
        <v>38</v>
      </c>
      <c r="F1371" t="s">
        <v>38</v>
      </c>
      <c r="G1371" t="s">
        <v>38</v>
      </c>
      <c r="H1371" t="s">
        <v>38</v>
      </c>
      <c r="I1371" t="s">
        <v>38</v>
      </c>
      <c r="J1371" t="s">
        <v>38</v>
      </c>
      <c r="K1371" t="s">
        <v>38</v>
      </c>
      <c r="L1371" t="s">
        <v>38</v>
      </c>
      <c r="M1371" t="s">
        <v>38</v>
      </c>
      <c r="N1371" t="s">
        <v>38</v>
      </c>
      <c r="O1371" t="s">
        <v>38</v>
      </c>
    </row>
    <row r="1372" spans="1:15" hidden="1" x14ac:dyDescent="0.25">
      <c r="A1372" t="s">
        <v>574</v>
      </c>
      <c r="B1372" t="s">
        <v>38</v>
      </c>
      <c r="C1372" t="s">
        <v>38</v>
      </c>
      <c r="D1372" t="s">
        <v>38</v>
      </c>
      <c r="E1372" t="s">
        <v>38</v>
      </c>
      <c r="F1372" t="s">
        <v>38</v>
      </c>
      <c r="G1372" t="s">
        <v>38</v>
      </c>
      <c r="H1372" t="s">
        <v>38</v>
      </c>
      <c r="I1372" t="s">
        <v>38</v>
      </c>
      <c r="J1372" t="s">
        <v>38</v>
      </c>
      <c r="K1372" t="s">
        <v>38</v>
      </c>
      <c r="L1372" t="s">
        <v>38</v>
      </c>
      <c r="M1372" t="s">
        <v>38</v>
      </c>
      <c r="N1372" t="s">
        <v>38</v>
      </c>
      <c r="O1372" t="s">
        <v>38</v>
      </c>
    </row>
    <row r="1373" spans="1:15" hidden="1" x14ac:dyDescent="0.25">
      <c r="A1373" t="s">
        <v>575</v>
      </c>
      <c r="B1373" t="s">
        <v>38</v>
      </c>
      <c r="C1373" t="s">
        <v>38</v>
      </c>
      <c r="D1373" t="s">
        <v>38</v>
      </c>
      <c r="E1373" t="s">
        <v>38</v>
      </c>
      <c r="F1373" t="s">
        <v>38</v>
      </c>
      <c r="G1373" t="s">
        <v>38</v>
      </c>
      <c r="H1373" t="s">
        <v>38</v>
      </c>
      <c r="I1373" t="s">
        <v>38</v>
      </c>
      <c r="J1373" t="s">
        <v>38</v>
      </c>
      <c r="K1373" t="s">
        <v>38</v>
      </c>
      <c r="L1373" t="s">
        <v>38</v>
      </c>
      <c r="M1373" t="s">
        <v>38</v>
      </c>
      <c r="N1373" t="s">
        <v>38</v>
      </c>
      <c r="O1373" t="s">
        <v>38</v>
      </c>
    </row>
    <row r="1374" spans="1:15" hidden="1" x14ac:dyDescent="0.25">
      <c r="A1374" t="s">
        <v>576</v>
      </c>
      <c r="B1374" t="s">
        <v>38</v>
      </c>
      <c r="C1374" t="s">
        <v>38</v>
      </c>
      <c r="D1374" t="s">
        <v>38</v>
      </c>
      <c r="E1374" t="s">
        <v>38</v>
      </c>
      <c r="F1374" t="s">
        <v>38</v>
      </c>
      <c r="G1374" t="s">
        <v>38</v>
      </c>
      <c r="H1374" t="s">
        <v>38</v>
      </c>
      <c r="I1374" t="s">
        <v>38</v>
      </c>
      <c r="J1374" t="s">
        <v>38</v>
      </c>
      <c r="K1374" t="s">
        <v>38</v>
      </c>
      <c r="L1374" t="s">
        <v>38</v>
      </c>
      <c r="M1374" t="s">
        <v>38</v>
      </c>
      <c r="N1374" t="s">
        <v>38</v>
      </c>
      <c r="O1374" t="s">
        <v>38</v>
      </c>
    </row>
    <row r="1375" spans="1:15" hidden="1" x14ac:dyDescent="0.25">
      <c r="A1375" t="s">
        <v>577</v>
      </c>
      <c r="B1375" t="s">
        <v>38</v>
      </c>
      <c r="C1375" t="s">
        <v>38</v>
      </c>
      <c r="D1375" t="s">
        <v>38</v>
      </c>
      <c r="E1375" t="s">
        <v>38</v>
      </c>
      <c r="F1375" t="s">
        <v>38</v>
      </c>
      <c r="G1375" t="s">
        <v>38</v>
      </c>
      <c r="H1375" t="s">
        <v>38</v>
      </c>
      <c r="I1375" t="s">
        <v>38</v>
      </c>
      <c r="J1375" t="s">
        <v>38</v>
      </c>
      <c r="K1375" t="s">
        <v>38</v>
      </c>
      <c r="L1375" t="s">
        <v>38</v>
      </c>
      <c r="M1375" t="s">
        <v>38</v>
      </c>
      <c r="N1375" t="s">
        <v>38</v>
      </c>
      <c r="O1375" t="s">
        <v>38</v>
      </c>
    </row>
    <row r="1376" spans="1:15" hidden="1" x14ac:dyDescent="0.25">
      <c r="A1376" t="s">
        <v>578</v>
      </c>
      <c r="B1376" t="s">
        <v>38</v>
      </c>
      <c r="C1376" t="s">
        <v>38</v>
      </c>
      <c r="D1376" t="s">
        <v>38</v>
      </c>
      <c r="E1376" t="s">
        <v>38</v>
      </c>
      <c r="F1376" t="s">
        <v>38</v>
      </c>
      <c r="G1376" t="s">
        <v>38</v>
      </c>
      <c r="H1376" t="s">
        <v>38</v>
      </c>
      <c r="I1376" t="s">
        <v>38</v>
      </c>
      <c r="J1376" t="s">
        <v>38</v>
      </c>
      <c r="K1376" t="s">
        <v>38</v>
      </c>
      <c r="L1376" t="s">
        <v>38</v>
      </c>
      <c r="M1376" t="s">
        <v>38</v>
      </c>
      <c r="N1376" t="s">
        <v>38</v>
      </c>
      <c r="O1376" t="s">
        <v>38</v>
      </c>
    </row>
    <row r="1377" spans="1:15" hidden="1" x14ac:dyDescent="0.25">
      <c r="A1377" t="s">
        <v>579</v>
      </c>
      <c r="B1377" t="s">
        <v>38</v>
      </c>
      <c r="C1377" t="s">
        <v>38</v>
      </c>
      <c r="D1377" t="s">
        <v>38</v>
      </c>
      <c r="E1377" t="s">
        <v>38</v>
      </c>
      <c r="F1377" t="s">
        <v>38</v>
      </c>
      <c r="G1377" t="s">
        <v>38</v>
      </c>
      <c r="H1377" t="s">
        <v>38</v>
      </c>
      <c r="I1377" t="s">
        <v>38</v>
      </c>
      <c r="J1377" t="s">
        <v>38</v>
      </c>
      <c r="K1377" t="s">
        <v>38</v>
      </c>
      <c r="L1377" t="s">
        <v>38</v>
      </c>
      <c r="M1377" t="s">
        <v>38</v>
      </c>
      <c r="N1377" t="s">
        <v>38</v>
      </c>
      <c r="O1377" t="s">
        <v>38</v>
      </c>
    </row>
    <row r="1378" spans="1:15" hidden="1" x14ac:dyDescent="0.25">
      <c r="A1378" t="s">
        <v>580</v>
      </c>
      <c r="B1378" t="s">
        <v>38</v>
      </c>
      <c r="C1378" t="s">
        <v>38</v>
      </c>
      <c r="D1378" t="s">
        <v>38</v>
      </c>
      <c r="E1378" t="s">
        <v>38</v>
      </c>
      <c r="F1378" t="s">
        <v>38</v>
      </c>
      <c r="G1378" t="s">
        <v>38</v>
      </c>
      <c r="H1378" t="s">
        <v>38</v>
      </c>
      <c r="I1378" t="s">
        <v>38</v>
      </c>
      <c r="J1378" t="s">
        <v>38</v>
      </c>
      <c r="K1378" t="s">
        <v>38</v>
      </c>
      <c r="L1378" t="s">
        <v>38</v>
      </c>
      <c r="M1378" t="s">
        <v>38</v>
      </c>
      <c r="N1378" t="s">
        <v>38</v>
      </c>
      <c r="O1378" t="s">
        <v>38</v>
      </c>
    </row>
    <row r="1379" spans="1:15" hidden="1" x14ac:dyDescent="0.25">
      <c r="A1379" t="s">
        <v>581</v>
      </c>
      <c r="B1379" t="s">
        <v>38</v>
      </c>
      <c r="C1379" t="s">
        <v>38</v>
      </c>
      <c r="D1379" t="s">
        <v>38</v>
      </c>
      <c r="E1379" t="s">
        <v>38</v>
      </c>
      <c r="F1379" t="s">
        <v>38</v>
      </c>
      <c r="G1379" t="s">
        <v>38</v>
      </c>
      <c r="H1379" t="s">
        <v>38</v>
      </c>
      <c r="I1379" t="s">
        <v>38</v>
      </c>
      <c r="J1379" t="s">
        <v>38</v>
      </c>
      <c r="K1379" t="s">
        <v>38</v>
      </c>
      <c r="L1379" t="s">
        <v>38</v>
      </c>
      <c r="M1379" t="s">
        <v>38</v>
      </c>
      <c r="N1379" t="s">
        <v>38</v>
      </c>
      <c r="O1379" t="s">
        <v>38</v>
      </c>
    </row>
    <row r="1380" spans="1:15" hidden="1" x14ac:dyDescent="0.25">
      <c r="A1380" t="s">
        <v>582</v>
      </c>
      <c r="B1380" t="s">
        <v>38</v>
      </c>
      <c r="C1380" t="s">
        <v>38</v>
      </c>
      <c r="D1380" t="s">
        <v>38</v>
      </c>
      <c r="E1380" t="s">
        <v>38</v>
      </c>
      <c r="F1380" t="s">
        <v>38</v>
      </c>
      <c r="G1380" t="s">
        <v>38</v>
      </c>
      <c r="H1380" t="s">
        <v>38</v>
      </c>
      <c r="I1380" t="s">
        <v>38</v>
      </c>
      <c r="J1380" t="s">
        <v>38</v>
      </c>
      <c r="K1380" t="s">
        <v>38</v>
      </c>
      <c r="L1380" t="s">
        <v>38</v>
      </c>
      <c r="M1380" t="s">
        <v>38</v>
      </c>
      <c r="N1380" t="s">
        <v>38</v>
      </c>
      <c r="O1380" t="s">
        <v>38</v>
      </c>
    </row>
    <row r="1381" spans="1:15" hidden="1" x14ac:dyDescent="0.25">
      <c r="A1381" t="s">
        <v>583</v>
      </c>
      <c r="B1381" t="s">
        <v>38</v>
      </c>
      <c r="C1381" t="s">
        <v>38</v>
      </c>
      <c r="D1381" t="s">
        <v>38</v>
      </c>
      <c r="E1381" t="s">
        <v>38</v>
      </c>
      <c r="F1381" t="s">
        <v>38</v>
      </c>
      <c r="G1381" t="s">
        <v>38</v>
      </c>
      <c r="H1381" t="s">
        <v>38</v>
      </c>
      <c r="I1381" t="s">
        <v>38</v>
      </c>
      <c r="J1381" t="s">
        <v>38</v>
      </c>
      <c r="K1381" t="s">
        <v>38</v>
      </c>
      <c r="L1381" t="s">
        <v>38</v>
      </c>
      <c r="M1381" t="s">
        <v>38</v>
      </c>
      <c r="N1381" t="s">
        <v>38</v>
      </c>
      <c r="O1381" t="s">
        <v>38</v>
      </c>
    </row>
    <row r="1382" spans="1:15" hidden="1" x14ac:dyDescent="0.25">
      <c r="A1382" t="s">
        <v>584</v>
      </c>
      <c r="B1382" t="s">
        <v>38</v>
      </c>
      <c r="C1382" t="s">
        <v>38</v>
      </c>
      <c r="D1382" t="s">
        <v>38</v>
      </c>
      <c r="E1382" t="s">
        <v>38</v>
      </c>
      <c r="F1382" t="s">
        <v>38</v>
      </c>
      <c r="G1382" t="s">
        <v>38</v>
      </c>
      <c r="H1382" t="s">
        <v>38</v>
      </c>
      <c r="I1382" t="s">
        <v>38</v>
      </c>
      <c r="J1382" t="s">
        <v>38</v>
      </c>
      <c r="K1382" t="s">
        <v>38</v>
      </c>
      <c r="L1382" t="s">
        <v>38</v>
      </c>
      <c r="M1382" t="s">
        <v>38</v>
      </c>
      <c r="N1382" t="s">
        <v>38</v>
      </c>
      <c r="O1382" t="s">
        <v>38</v>
      </c>
    </row>
    <row r="1383" spans="1:15" hidden="1" x14ac:dyDescent="0.25">
      <c r="A1383" t="s">
        <v>585</v>
      </c>
      <c r="B1383" t="s">
        <v>38</v>
      </c>
      <c r="C1383" t="s">
        <v>38</v>
      </c>
      <c r="D1383" t="s">
        <v>38</v>
      </c>
      <c r="E1383" t="s">
        <v>38</v>
      </c>
      <c r="F1383" t="s">
        <v>38</v>
      </c>
      <c r="G1383" t="s">
        <v>38</v>
      </c>
      <c r="H1383" t="s">
        <v>38</v>
      </c>
      <c r="I1383" t="s">
        <v>38</v>
      </c>
      <c r="J1383" t="s">
        <v>38</v>
      </c>
      <c r="K1383" t="s">
        <v>38</v>
      </c>
      <c r="L1383" t="s">
        <v>38</v>
      </c>
      <c r="M1383" t="s">
        <v>38</v>
      </c>
      <c r="N1383" t="s">
        <v>38</v>
      </c>
      <c r="O1383" t="s">
        <v>38</v>
      </c>
    </row>
    <row r="1384" spans="1:15" hidden="1" x14ac:dyDescent="0.25">
      <c r="A1384" t="s">
        <v>586</v>
      </c>
      <c r="B1384" t="s">
        <v>38</v>
      </c>
      <c r="C1384" t="s">
        <v>38</v>
      </c>
      <c r="D1384" t="s">
        <v>38</v>
      </c>
      <c r="E1384" t="s">
        <v>38</v>
      </c>
      <c r="F1384" t="s">
        <v>38</v>
      </c>
      <c r="G1384" t="s">
        <v>38</v>
      </c>
      <c r="H1384" t="s">
        <v>38</v>
      </c>
      <c r="I1384" t="s">
        <v>38</v>
      </c>
      <c r="J1384" t="s">
        <v>38</v>
      </c>
      <c r="K1384" t="s">
        <v>38</v>
      </c>
      <c r="L1384" t="s">
        <v>38</v>
      </c>
      <c r="M1384" t="s">
        <v>38</v>
      </c>
      <c r="N1384" t="s">
        <v>38</v>
      </c>
      <c r="O1384" t="s">
        <v>38</v>
      </c>
    </row>
    <row r="1385" spans="1:15" hidden="1" x14ac:dyDescent="0.25">
      <c r="A1385" t="s">
        <v>587</v>
      </c>
      <c r="B1385" t="s">
        <v>38</v>
      </c>
      <c r="C1385" t="s">
        <v>38</v>
      </c>
      <c r="D1385" t="s">
        <v>38</v>
      </c>
      <c r="E1385" t="s">
        <v>38</v>
      </c>
      <c r="F1385" t="s">
        <v>38</v>
      </c>
      <c r="G1385" t="s">
        <v>38</v>
      </c>
      <c r="H1385" t="s">
        <v>38</v>
      </c>
      <c r="I1385" t="s">
        <v>38</v>
      </c>
      <c r="J1385" t="s">
        <v>38</v>
      </c>
      <c r="K1385" t="s">
        <v>38</v>
      </c>
      <c r="L1385" t="s">
        <v>38</v>
      </c>
      <c r="M1385" t="s">
        <v>38</v>
      </c>
      <c r="N1385" t="s">
        <v>38</v>
      </c>
      <c r="O1385" t="s">
        <v>38</v>
      </c>
    </row>
    <row r="1386" spans="1:15" hidden="1" x14ac:dyDescent="0.25">
      <c r="A1386" t="s">
        <v>588</v>
      </c>
      <c r="B1386" t="s">
        <v>38</v>
      </c>
      <c r="C1386" t="s">
        <v>38</v>
      </c>
      <c r="D1386" t="s">
        <v>38</v>
      </c>
      <c r="E1386" t="s">
        <v>38</v>
      </c>
      <c r="F1386" t="s">
        <v>38</v>
      </c>
      <c r="G1386" t="s">
        <v>38</v>
      </c>
      <c r="H1386" t="s">
        <v>38</v>
      </c>
      <c r="I1386" t="s">
        <v>38</v>
      </c>
      <c r="J1386" t="s">
        <v>38</v>
      </c>
      <c r="K1386" t="s">
        <v>38</v>
      </c>
      <c r="L1386" t="s">
        <v>38</v>
      </c>
      <c r="M1386" t="s">
        <v>38</v>
      </c>
      <c r="N1386" t="s">
        <v>38</v>
      </c>
      <c r="O1386" t="s">
        <v>38</v>
      </c>
    </row>
    <row r="1387" spans="1:15" hidden="1" x14ac:dyDescent="0.25">
      <c r="A1387" t="s">
        <v>589</v>
      </c>
      <c r="B1387" t="s">
        <v>38</v>
      </c>
      <c r="C1387" t="s">
        <v>38</v>
      </c>
      <c r="D1387" t="s">
        <v>38</v>
      </c>
      <c r="E1387" t="s">
        <v>38</v>
      </c>
      <c r="F1387" t="s">
        <v>38</v>
      </c>
      <c r="G1387" t="s">
        <v>38</v>
      </c>
      <c r="H1387" t="s">
        <v>38</v>
      </c>
      <c r="I1387" t="s">
        <v>38</v>
      </c>
      <c r="J1387" t="s">
        <v>38</v>
      </c>
      <c r="K1387" t="s">
        <v>38</v>
      </c>
      <c r="L1387" t="s">
        <v>38</v>
      </c>
      <c r="M1387" t="s">
        <v>38</v>
      </c>
      <c r="N1387" t="s">
        <v>38</v>
      </c>
      <c r="O1387" t="s">
        <v>38</v>
      </c>
    </row>
    <row r="1388" spans="1:15" hidden="1" x14ac:dyDescent="0.25">
      <c r="A1388" t="s">
        <v>590</v>
      </c>
      <c r="B1388" t="s">
        <v>38</v>
      </c>
      <c r="C1388" t="s">
        <v>38</v>
      </c>
      <c r="D1388" t="s">
        <v>38</v>
      </c>
      <c r="E1388" t="s">
        <v>38</v>
      </c>
      <c r="F1388" t="s">
        <v>38</v>
      </c>
      <c r="G1388" t="s">
        <v>38</v>
      </c>
      <c r="H1388" t="s">
        <v>38</v>
      </c>
      <c r="I1388" t="s">
        <v>38</v>
      </c>
      <c r="J1388" t="s">
        <v>38</v>
      </c>
      <c r="K1388" t="s">
        <v>38</v>
      </c>
      <c r="L1388" t="s">
        <v>38</v>
      </c>
      <c r="M1388" t="s">
        <v>38</v>
      </c>
      <c r="N1388" t="s">
        <v>38</v>
      </c>
      <c r="O1388" t="s">
        <v>38</v>
      </c>
    </row>
    <row r="1389" spans="1:15" hidden="1" x14ac:dyDescent="0.25">
      <c r="A1389" t="s">
        <v>591</v>
      </c>
      <c r="B1389" t="s">
        <v>38</v>
      </c>
      <c r="C1389" t="s">
        <v>38</v>
      </c>
      <c r="D1389" t="s">
        <v>38</v>
      </c>
      <c r="E1389" t="s">
        <v>38</v>
      </c>
      <c r="F1389" t="s">
        <v>38</v>
      </c>
      <c r="G1389" t="s">
        <v>38</v>
      </c>
      <c r="H1389" t="s">
        <v>38</v>
      </c>
      <c r="I1389" t="s">
        <v>38</v>
      </c>
      <c r="J1389" t="s">
        <v>38</v>
      </c>
      <c r="K1389" t="s">
        <v>38</v>
      </c>
      <c r="L1389" t="s">
        <v>38</v>
      </c>
      <c r="M1389" t="s">
        <v>38</v>
      </c>
      <c r="N1389" t="s">
        <v>38</v>
      </c>
      <c r="O1389" t="s">
        <v>38</v>
      </c>
    </row>
    <row r="1390" spans="1:15" hidden="1" x14ac:dyDescent="0.25">
      <c r="A1390" t="s">
        <v>592</v>
      </c>
      <c r="B1390" t="s">
        <v>38</v>
      </c>
      <c r="C1390" t="s">
        <v>38</v>
      </c>
      <c r="D1390" t="s">
        <v>38</v>
      </c>
      <c r="E1390" t="s">
        <v>38</v>
      </c>
      <c r="F1390" t="s">
        <v>38</v>
      </c>
      <c r="G1390" t="s">
        <v>38</v>
      </c>
      <c r="H1390" t="s">
        <v>38</v>
      </c>
      <c r="I1390" t="s">
        <v>38</v>
      </c>
      <c r="J1390" t="s">
        <v>38</v>
      </c>
      <c r="K1390" t="s">
        <v>38</v>
      </c>
      <c r="L1390" t="s">
        <v>38</v>
      </c>
      <c r="M1390" t="s">
        <v>38</v>
      </c>
      <c r="N1390" t="s">
        <v>38</v>
      </c>
      <c r="O1390" t="s">
        <v>38</v>
      </c>
    </row>
    <row r="1391" spans="1:15" hidden="1" x14ac:dyDescent="0.25">
      <c r="A1391" t="s">
        <v>593</v>
      </c>
      <c r="B1391" t="s">
        <v>38</v>
      </c>
      <c r="C1391" t="s">
        <v>38</v>
      </c>
      <c r="D1391" t="s">
        <v>38</v>
      </c>
      <c r="E1391" t="s">
        <v>38</v>
      </c>
      <c r="F1391" t="s">
        <v>38</v>
      </c>
      <c r="G1391" t="s">
        <v>38</v>
      </c>
      <c r="H1391" t="s">
        <v>38</v>
      </c>
      <c r="I1391" t="s">
        <v>38</v>
      </c>
      <c r="J1391" t="s">
        <v>38</v>
      </c>
      <c r="K1391" t="s">
        <v>38</v>
      </c>
      <c r="L1391" t="s">
        <v>38</v>
      </c>
      <c r="M1391" t="s">
        <v>38</v>
      </c>
      <c r="N1391" t="s">
        <v>38</v>
      </c>
      <c r="O1391" t="s">
        <v>38</v>
      </c>
    </row>
    <row r="1392" spans="1:15" hidden="1" x14ac:dyDescent="0.25">
      <c r="A1392" t="s">
        <v>594</v>
      </c>
      <c r="B1392" t="s">
        <v>38</v>
      </c>
      <c r="C1392" t="s">
        <v>38</v>
      </c>
      <c r="D1392" t="s">
        <v>38</v>
      </c>
      <c r="E1392" t="s">
        <v>38</v>
      </c>
      <c r="F1392" t="s">
        <v>38</v>
      </c>
      <c r="G1392" t="s">
        <v>38</v>
      </c>
      <c r="H1392" t="s">
        <v>38</v>
      </c>
      <c r="I1392" t="s">
        <v>38</v>
      </c>
      <c r="J1392" t="s">
        <v>38</v>
      </c>
      <c r="K1392" t="s">
        <v>38</v>
      </c>
      <c r="L1392" t="s">
        <v>38</v>
      </c>
      <c r="M1392" t="s">
        <v>38</v>
      </c>
      <c r="N1392" t="s">
        <v>38</v>
      </c>
      <c r="O1392" t="s">
        <v>38</v>
      </c>
    </row>
    <row r="1393" spans="1:15" hidden="1" x14ac:dyDescent="0.25">
      <c r="A1393" t="s">
        <v>595</v>
      </c>
      <c r="B1393" t="s">
        <v>38</v>
      </c>
      <c r="C1393" t="s">
        <v>38</v>
      </c>
      <c r="D1393" t="s">
        <v>38</v>
      </c>
      <c r="E1393" t="s">
        <v>38</v>
      </c>
      <c r="F1393" t="s">
        <v>38</v>
      </c>
      <c r="G1393" t="s">
        <v>38</v>
      </c>
      <c r="H1393" t="s">
        <v>38</v>
      </c>
      <c r="I1393" t="s">
        <v>38</v>
      </c>
      <c r="J1393" t="s">
        <v>38</v>
      </c>
      <c r="K1393" t="s">
        <v>38</v>
      </c>
      <c r="L1393" t="s">
        <v>38</v>
      </c>
      <c r="M1393" t="s">
        <v>38</v>
      </c>
      <c r="N1393" t="s">
        <v>38</v>
      </c>
      <c r="O1393" t="s">
        <v>38</v>
      </c>
    </row>
    <row r="1394" spans="1:15" hidden="1" x14ac:dyDescent="0.25">
      <c r="A1394" t="s">
        <v>596</v>
      </c>
      <c r="B1394" t="s">
        <v>38</v>
      </c>
      <c r="C1394" t="s">
        <v>38</v>
      </c>
      <c r="D1394" t="s">
        <v>38</v>
      </c>
      <c r="E1394" t="s">
        <v>38</v>
      </c>
      <c r="F1394" t="s">
        <v>38</v>
      </c>
      <c r="G1394" t="s">
        <v>38</v>
      </c>
      <c r="H1394" t="s">
        <v>38</v>
      </c>
      <c r="I1394" t="s">
        <v>38</v>
      </c>
      <c r="J1394" t="s">
        <v>38</v>
      </c>
      <c r="K1394" t="s">
        <v>38</v>
      </c>
      <c r="L1394" t="s">
        <v>38</v>
      </c>
      <c r="M1394" t="s">
        <v>38</v>
      </c>
      <c r="N1394" t="s">
        <v>38</v>
      </c>
      <c r="O1394" t="s">
        <v>38</v>
      </c>
    </row>
    <row r="1395" spans="1:15" hidden="1" x14ac:dyDescent="0.25">
      <c r="A1395" t="s">
        <v>597</v>
      </c>
      <c r="B1395" t="s">
        <v>38</v>
      </c>
      <c r="C1395" t="s">
        <v>38</v>
      </c>
      <c r="D1395" t="s">
        <v>38</v>
      </c>
      <c r="E1395" t="s">
        <v>38</v>
      </c>
      <c r="F1395" t="s">
        <v>38</v>
      </c>
      <c r="G1395" t="s">
        <v>38</v>
      </c>
      <c r="H1395" t="s">
        <v>38</v>
      </c>
      <c r="I1395" t="s">
        <v>38</v>
      </c>
      <c r="J1395" t="s">
        <v>38</v>
      </c>
      <c r="K1395" t="s">
        <v>38</v>
      </c>
      <c r="L1395" t="s">
        <v>38</v>
      </c>
      <c r="M1395" t="s">
        <v>38</v>
      </c>
      <c r="N1395" t="s">
        <v>38</v>
      </c>
      <c r="O1395" t="s">
        <v>38</v>
      </c>
    </row>
    <row r="1396" spans="1:15" hidden="1" x14ac:dyDescent="0.25">
      <c r="A1396" t="s">
        <v>598</v>
      </c>
      <c r="B1396" t="s">
        <v>38</v>
      </c>
      <c r="C1396" t="s">
        <v>38</v>
      </c>
      <c r="D1396" t="s">
        <v>38</v>
      </c>
      <c r="E1396" t="s">
        <v>38</v>
      </c>
      <c r="F1396" t="s">
        <v>38</v>
      </c>
      <c r="G1396" t="s">
        <v>38</v>
      </c>
      <c r="H1396" t="s">
        <v>38</v>
      </c>
      <c r="I1396" t="s">
        <v>38</v>
      </c>
      <c r="J1396" t="s">
        <v>38</v>
      </c>
      <c r="K1396" t="s">
        <v>38</v>
      </c>
      <c r="L1396" t="s">
        <v>38</v>
      </c>
      <c r="M1396" t="s">
        <v>38</v>
      </c>
      <c r="N1396" t="s">
        <v>38</v>
      </c>
      <c r="O1396" t="s">
        <v>38</v>
      </c>
    </row>
    <row r="1397" spans="1:15" x14ac:dyDescent="0.25">
      <c r="A1397">
        <v>1396</v>
      </c>
      <c r="B1397">
        <v>47</v>
      </c>
      <c r="C1397" t="s">
        <v>243</v>
      </c>
      <c r="D1397">
        <v>67</v>
      </c>
      <c r="E1397" t="s">
        <v>26</v>
      </c>
      <c r="F1397" t="s">
        <v>27</v>
      </c>
      <c r="G1397">
        <v>1</v>
      </c>
      <c r="H1397">
        <v>3</v>
      </c>
      <c r="I1397">
        <v>901</v>
      </c>
      <c r="J1397">
        <v>1</v>
      </c>
      <c r="K1397">
        <v>192</v>
      </c>
      <c r="L1397">
        <v>97</v>
      </c>
      <c r="M1397" t="s">
        <v>599</v>
      </c>
      <c r="N1397" t="s">
        <v>600</v>
      </c>
      <c r="O1397">
        <v>0</v>
      </c>
    </row>
    <row r="1398" spans="1:15" x14ac:dyDescent="0.25">
      <c r="A1398">
        <v>1397</v>
      </c>
      <c r="B1398">
        <v>47</v>
      </c>
      <c r="C1398" t="s">
        <v>239</v>
      </c>
      <c r="D1398">
        <v>181</v>
      </c>
      <c r="E1398" t="s">
        <v>72</v>
      </c>
      <c r="F1398" t="s">
        <v>16</v>
      </c>
      <c r="G1398">
        <v>1</v>
      </c>
      <c r="H1398">
        <v>0</v>
      </c>
      <c r="I1398">
        <v>901</v>
      </c>
      <c r="J1398">
        <v>1</v>
      </c>
      <c r="K1398">
        <v>192</v>
      </c>
      <c r="L1398">
        <v>97</v>
      </c>
      <c r="M1398" t="s">
        <v>599</v>
      </c>
      <c r="N1398" t="s">
        <v>600</v>
      </c>
      <c r="O1398">
        <v>0</v>
      </c>
    </row>
    <row r="1399" spans="1:15" x14ac:dyDescent="0.25">
      <c r="A1399">
        <v>1398</v>
      </c>
      <c r="B1399">
        <v>47</v>
      </c>
      <c r="C1399" t="s">
        <v>243</v>
      </c>
      <c r="D1399">
        <v>118</v>
      </c>
      <c r="E1399" t="s">
        <v>56</v>
      </c>
      <c r="F1399" t="s">
        <v>33</v>
      </c>
      <c r="G1399">
        <v>1</v>
      </c>
      <c r="H1399">
        <v>3</v>
      </c>
      <c r="I1399">
        <v>901</v>
      </c>
      <c r="J1399">
        <v>1</v>
      </c>
      <c r="K1399">
        <v>192</v>
      </c>
      <c r="L1399">
        <v>97</v>
      </c>
      <c r="M1399" t="s">
        <v>599</v>
      </c>
      <c r="N1399" t="s">
        <v>600</v>
      </c>
      <c r="O1399">
        <v>0</v>
      </c>
    </row>
    <row r="1400" spans="1:15" x14ac:dyDescent="0.25">
      <c r="A1400">
        <v>1399</v>
      </c>
      <c r="B1400">
        <v>47</v>
      </c>
      <c r="C1400" t="s">
        <v>245</v>
      </c>
      <c r="D1400">
        <v>146</v>
      </c>
      <c r="E1400" t="s">
        <v>67</v>
      </c>
      <c r="F1400" t="s">
        <v>31</v>
      </c>
      <c r="G1400">
        <v>1</v>
      </c>
      <c r="H1400">
        <v>2</v>
      </c>
      <c r="I1400">
        <v>901</v>
      </c>
      <c r="J1400">
        <v>1</v>
      </c>
      <c r="K1400">
        <v>192</v>
      </c>
      <c r="L1400">
        <v>97</v>
      </c>
      <c r="M1400" t="s">
        <v>599</v>
      </c>
      <c r="N1400" t="s">
        <v>600</v>
      </c>
      <c r="O1400">
        <v>0</v>
      </c>
    </row>
    <row r="1401" spans="1:15" hidden="1" x14ac:dyDescent="0.25">
      <c r="A1401" t="s">
        <v>601</v>
      </c>
      <c r="B1401" t="s">
        <v>38</v>
      </c>
      <c r="C1401" t="s">
        <v>38</v>
      </c>
      <c r="D1401" t="s">
        <v>38</v>
      </c>
      <c r="E1401" t="s">
        <v>38</v>
      </c>
      <c r="F1401" t="s">
        <v>38</v>
      </c>
      <c r="G1401" t="s">
        <v>38</v>
      </c>
      <c r="H1401" t="s">
        <v>38</v>
      </c>
      <c r="I1401" t="s">
        <v>38</v>
      </c>
      <c r="J1401" t="s">
        <v>38</v>
      </c>
      <c r="K1401" t="s">
        <v>38</v>
      </c>
      <c r="L1401" t="s">
        <v>38</v>
      </c>
      <c r="M1401" t="s">
        <v>38</v>
      </c>
      <c r="N1401" t="s">
        <v>38</v>
      </c>
      <c r="O1401" t="s">
        <v>38</v>
      </c>
    </row>
    <row r="1402" spans="1:15" x14ac:dyDescent="0.25">
      <c r="A1402">
        <v>1401</v>
      </c>
      <c r="B1402">
        <v>47</v>
      </c>
      <c r="C1402" t="s">
        <v>239</v>
      </c>
      <c r="D1402">
        <v>199</v>
      </c>
      <c r="E1402" t="s">
        <v>115</v>
      </c>
      <c r="F1402" t="s">
        <v>23</v>
      </c>
      <c r="G1402">
        <v>1</v>
      </c>
      <c r="H1402">
        <v>0</v>
      </c>
      <c r="I1402">
        <v>901</v>
      </c>
      <c r="J1402">
        <v>1</v>
      </c>
      <c r="K1402">
        <v>192</v>
      </c>
      <c r="L1402">
        <v>97</v>
      </c>
      <c r="M1402" t="s">
        <v>599</v>
      </c>
      <c r="N1402" t="s">
        <v>600</v>
      </c>
      <c r="O1402">
        <v>0</v>
      </c>
    </row>
    <row r="1403" spans="1:15" hidden="1" x14ac:dyDescent="0.25">
      <c r="A1403" t="s">
        <v>602</v>
      </c>
      <c r="B1403" t="s">
        <v>38</v>
      </c>
      <c r="C1403" t="s">
        <v>38</v>
      </c>
      <c r="D1403" t="s">
        <v>38</v>
      </c>
      <c r="E1403" t="s">
        <v>38</v>
      </c>
      <c r="F1403" t="s">
        <v>38</v>
      </c>
      <c r="G1403" t="s">
        <v>38</v>
      </c>
      <c r="H1403" t="s">
        <v>38</v>
      </c>
      <c r="I1403" t="s">
        <v>38</v>
      </c>
      <c r="J1403" t="s">
        <v>38</v>
      </c>
      <c r="K1403" t="s">
        <v>38</v>
      </c>
      <c r="L1403" t="s">
        <v>38</v>
      </c>
      <c r="M1403" t="s">
        <v>38</v>
      </c>
      <c r="N1403" t="s">
        <v>38</v>
      </c>
      <c r="O1403" t="s">
        <v>38</v>
      </c>
    </row>
    <row r="1404" spans="1:15" hidden="1" x14ac:dyDescent="0.25">
      <c r="A1404" t="s">
        <v>603</v>
      </c>
      <c r="B1404" t="s">
        <v>38</v>
      </c>
      <c r="C1404" t="s">
        <v>38</v>
      </c>
      <c r="D1404" t="s">
        <v>38</v>
      </c>
      <c r="E1404" t="s">
        <v>38</v>
      </c>
      <c r="F1404" t="s">
        <v>38</v>
      </c>
      <c r="G1404" t="s">
        <v>38</v>
      </c>
      <c r="H1404" t="s">
        <v>38</v>
      </c>
      <c r="I1404" t="s">
        <v>38</v>
      </c>
      <c r="J1404" t="s">
        <v>38</v>
      </c>
      <c r="K1404" t="s">
        <v>38</v>
      </c>
      <c r="L1404" t="s">
        <v>38</v>
      </c>
      <c r="M1404" t="s">
        <v>38</v>
      </c>
      <c r="N1404" t="s">
        <v>38</v>
      </c>
      <c r="O1404" t="s">
        <v>38</v>
      </c>
    </row>
    <row r="1405" spans="1:15" hidden="1" x14ac:dyDescent="0.25">
      <c r="A1405" t="s">
        <v>604</v>
      </c>
      <c r="B1405" t="s">
        <v>38</v>
      </c>
      <c r="C1405" t="s">
        <v>38</v>
      </c>
      <c r="D1405" t="s">
        <v>38</v>
      </c>
      <c r="E1405" t="s">
        <v>38</v>
      </c>
      <c r="F1405" t="s">
        <v>38</v>
      </c>
      <c r="G1405" t="s">
        <v>38</v>
      </c>
      <c r="H1405" t="s">
        <v>38</v>
      </c>
      <c r="I1405" t="s">
        <v>38</v>
      </c>
      <c r="J1405" t="s">
        <v>38</v>
      </c>
      <c r="K1405" t="s">
        <v>38</v>
      </c>
      <c r="L1405" t="s">
        <v>38</v>
      </c>
      <c r="M1405" t="s">
        <v>38</v>
      </c>
      <c r="N1405" t="s">
        <v>38</v>
      </c>
      <c r="O1405" t="s">
        <v>38</v>
      </c>
    </row>
    <row r="1406" spans="1:15" x14ac:dyDescent="0.25">
      <c r="A1406">
        <v>1405</v>
      </c>
      <c r="B1406">
        <v>47</v>
      </c>
      <c r="C1406" t="s">
        <v>243</v>
      </c>
      <c r="D1406">
        <v>121</v>
      </c>
      <c r="E1406" t="s">
        <v>32</v>
      </c>
      <c r="F1406" t="s">
        <v>33</v>
      </c>
      <c r="G1406">
        <v>1</v>
      </c>
      <c r="H1406">
        <v>3</v>
      </c>
      <c r="I1406">
        <v>901</v>
      </c>
      <c r="J1406">
        <v>1</v>
      </c>
      <c r="K1406">
        <v>192</v>
      </c>
      <c r="L1406">
        <v>97</v>
      </c>
      <c r="M1406" t="s">
        <v>599</v>
      </c>
      <c r="N1406" t="s">
        <v>600</v>
      </c>
      <c r="O1406">
        <v>0</v>
      </c>
    </row>
    <row r="1407" spans="1:15" x14ac:dyDescent="0.25">
      <c r="A1407">
        <v>1406</v>
      </c>
      <c r="B1407">
        <v>47</v>
      </c>
      <c r="C1407" t="s">
        <v>239</v>
      </c>
      <c r="D1407">
        <v>212</v>
      </c>
      <c r="E1407" t="s">
        <v>24</v>
      </c>
      <c r="F1407" t="s">
        <v>16</v>
      </c>
      <c r="G1407">
        <v>1</v>
      </c>
      <c r="H1407">
        <v>0</v>
      </c>
      <c r="I1407">
        <v>901</v>
      </c>
      <c r="J1407">
        <v>1</v>
      </c>
      <c r="K1407">
        <v>192</v>
      </c>
      <c r="L1407">
        <v>97</v>
      </c>
      <c r="M1407" t="s">
        <v>599</v>
      </c>
      <c r="N1407" t="s">
        <v>600</v>
      </c>
      <c r="O1407">
        <v>0</v>
      </c>
    </row>
    <row r="1408" spans="1:15" x14ac:dyDescent="0.25">
      <c r="A1408">
        <v>1407</v>
      </c>
      <c r="B1408">
        <v>47</v>
      </c>
      <c r="C1408" t="s">
        <v>245</v>
      </c>
      <c r="D1408">
        <v>183</v>
      </c>
      <c r="E1408" t="s">
        <v>21</v>
      </c>
      <c r="F1408" t="s">
        <v>16</v>
      </c>
      <c r="G1408">
        <v>1</v>
      </c>
      <c r="H1408">
        <v>2</v>
      </c>
      <c r="I1408">
        <v>901</v>
      </c>
      <c r="J1408">
        <v>1</v>
      </c>
      <c r="K1408">
        <v>192</v>
      </c>
      <c r="L1408">
        <v>97</v>
      </c>
      <c r="M1408" t="s">
        <v>599</v>
      </c>
      <c r="N1408" t="s">
        <v>600</v>
      </c>
      <c r="O1408">
        <v>0</v>
      </c>
    </row>
    <row r="1409" spans="1:15" x14ac:dyDescent="0.25">
      <c r="A1409">
        <v>1408</v>
      </c>
      <c r="B1409">
        <v>47</v>
      </c>
      <c r="C1409" t="s">
        <v>243</v>
      </c>
      <c r="D1409">
        <v>141</v>
      </c>
      <c r="E1409" t="s">
        <v>109</v>
      </c>
      <c r="F1409" t="s">
        <v>66</v>
      </c>
      <c r="G1409">
        <v>1</v>
      </c>
      <c r="H1409">
        <v>3</v>
      </c>
      <c r="I1409">
        <v>901</v>
      </c>
      <c r="J1409">
        <v>1</v>
      </c>
      <c r="K1409">
        <v>192</v>
      </c>
      <c r="L1409">
        <v>97</v>
      </c>
      <c r="M1409" t="s">
        <v>599</v>
      </c>
      <c r="N1409" t="s">
        <v>600</v>
      </c>
      <c r="O1409">
        <v>0</v>
      </c>
    </row>
    <row r="1410" spans="1:15" x14ac:dyDescent="0.25">
      <c r="A1410">
        <v>1409</v>
      </c>
      <c r="B1410">
        <v>47</v>
      </c>
      <c r="C1410" t="s">
        <v>245</v>
      </c>
      <c r="D1410">
        <v>197</v>
      </c>
      <c r="E1410" t="s">
        <v>53</v>
      </c>
      <c r="F1410" t="s">
        <v>23</v>
      </c>
      <c r="G1410">
        <v>1</v>
      </c>
      <c r="H1410">
        <v>2</v>
      </c>
      <c r="I1410">
        <v>901</v>
      </c>
      <c r="J1410">
        <v>1</v>
      </c>
      <c r="K1410">
        <v>192</v>
      </c>
      <c r="L1410">
        <v>97</v>
      </c>
      <c r="M1410" t="s">
        <v>599</v>
      </c>
      <c r="N1410" t="s">
        <v>600</v>
      </c>
      <c r="O1410">
        <v>0</v>
      </c>
    </row>
    <row r="1411" spans="1:15" x14ac:dyDescent="0.25">
      <c r="A1411">
        <v>1410</v>
      </c>
      <c r="B1411">
        <v>47</v>
      </c>
      <c r="C1411" t="s">
        <v>242</v>
      </c>
      <c r="D1411">
        <v>149</v>
      </c>
      <c r="E1411" t="s">
        <v>77</v>
      </c>
      <c r="F1411" t="s">
        <v>31</v>
      </c>
      <c r="G1411">
        <v>1</v>
      </c>
      <c r="H1411">
        <v>1</v>
      </c>
      <c r="I1411">
        <v>901</v>
      </c>
      <c r="J1411">
        <v>1</v>
      </c>
      <c r="K1411">
        <v>192</v>
      </c>
      <c r="L1411">
        <v>97</v>
      </c>
      <c r="M1411" t="s">
        <v>599</v>
      </c>
      <c r="N1411" t="s">
        <v>600</v>
      </c>
      <c r="O1411">
        <v>0</v>
      </c>
    </row>
    <row r="1412" spans="1:15" x14ac:dyDescent="0.25">
      <c r="A1412">
        <v>1411</v>
      </c>
      <c r="B1412">
        <v>47</v>
      </c>
      <c r="C1412" t="s">
        <v>244</v>
      </c>
      <c r="D1412">
        <v>179</v>
      </c>
      <c r="E1412" t="s">
        <v>62</v>
      </c>
      <c r="F1412" t="s">
        <v>16</v>
      </c>
      <c r="G1412">
        <v>1</v>
      </c>
      <c r="H1412">
        <v>4</v>
      </c>
      <c r="I1412">
        <v>901</v>
      </c>
      <c r="J1412">
        <v>1</v>
      </c>
      <c r="K1412">
        <v>192</v>
      </c>
      <c r="L1412">
        <v>97</v>
      </c>
      <c r="M1412" t="s">
        <v>599</v>
      </c>
      <c r="N1412" t="s">
        <v>600</v>
      </c>
      <c r="O1412">
        <v>0</v>
      </c>
    </row>
    <row r="1413" spans="1:15" x14ac:dyDescent="0.25">
      <c r="A1413">
        <v>1412</v>
      </c>
      <c r="B1413">
        <v>47</v>
      </c>
      <c r="C1413" t="s">
        <v>148</v>
      </c>
      <c r="D1413">
        <v>254</v>
      </c>
      <c r="E1413" t="s">
        <v>98</v>
      </c>
      <c r="F1413" t="s">
        <v>95</v>
      </c>
      <c r="G1413">
        <v>1</v>
      </c>
      <c r="H1413">
        <v>5</v>
      </c>
      <c r="I1413">
        <v>901</v>
      </c>
      <c r="J1413">
        <v>1</v>
      </c>
      <c r="K1413">
        <v>192</v>
      </c>
      <c r="L1413">
        <v>97</v>
      </c>
      <c r="M1413" t="s">
        <v>599</v>
      </c>
      <c r="N1413" t="s">
        <v>600</v>
      </c>
      <c r="O1413">
        <v>0</v>
      </c>
    </row>
    <row r="1414" spans="1:15" x14ac:dyDescent="0.25">
      <c r="A1414">
        <v>1413</v>
      </c>
      <c r="B1414">
        <v>47</v>
      </c>
      <c r="C1414" t="s">
        <v>244</v>
      </c>
      <c r="D1414">
        <v>224</v>
      </c>
      <c r="E1414" t="s">
        <v>82</v>
      </c>
      <c r="F1414" t="s">
        <v>23</v>
      </c>
      <c r="G1414">
        <v>1</v>
      </c>
      <c r="H1414">
        <v>4</v>
      </c>
      <c r="I1414">
        <v>901</v>
      </c>
      <c r="J1414">
        <v>1</v>
      </c>
      <c r="K1414">
        <v>192</v>
      </c>
      <c r="L1414">
        <v>97</v>
      </c>
      <c r="M1414" t="s">
        <v>599</v>
      </c>
      <c r="N1414" t="s">
        <v>600</v>
      </c>
      <c r="O1414">
        <v>0</v>
      </c>
    </row>
    <row r="1415" spans="1:15" x14ac:dyDescent="0.25">
      <c r="A1415">
        <v>1414</v>
      </c>
      <c r="B1415">
        <v>47</v>
      </c>
      <c r="C1415" t="s">
        <v>239</v>
      </c>
      <c r="D1415">
        <v>178</v>
      </c>
      <c r="E1415" t="s">
        <v>73</v>
      </c>
      <c r="F1415" t="s">
        <v>16</v>
      </c>
      <c r="G1415">
        <v>1</v>
      </c>
      <c r="H1415">
        <v>0</v>
      </c>
      <c r="I1415">
        <v>901</v>
      </c>
      <c r="J1415">
        <v>1</v>
      </c>
      <c r="K1415">
        <v>192</v>
      </c>
      <c r="L1415">
        <v>97</v>
      </c>
      <c r="M1415" t="s">
        <v>599</v>
      </c>
      <c r="N1415" t="s">
        <v>600</v>
      </c>
      <c r="O1415">
        <v>0</v>
      </c>
    </row>
    <row r="1416" spans="1:15" x14ac:dyDescent="0.25">
      <c r="A1416">
        <v>1415</v>
      </c>
      <c r="B1416">
        <v>47</v>
      </c>
      <c r="C1416" t="s">
        <v>245</v>
      </c>
      <c r="D1416">
        <v>115</v>
      </c>
      <c r="E1416" t="s">
        <v>63</v>
      </c>
      <c r="F1416" t="s">
        <v>64</v>
      </c>
      <c r="G1416">
        <v>1</v>
      </c>
      <c r="H1416">
        <v>2</v>
      </c>
      <c r="I1416">
        <v>901</v>
      </c>
      <c r="J1416">
        <v>1</v>
      </c>
      <c r="K1416">
        <v>192</v>
      </c>
      <c r="L1416">
        <v>97</v>
      </c>
      <c r="M1416" t="s">
        <v>599</v>
      </c>
      <c r="N1416" t="s">
        <v>600</v>
      </c>
      <c r="O1416">
        <v>0</v>
      </c>
    </row>
    <row r="1417" spans="1:15" x14ac:dyDescent="0.25">
      <c r="A1417">
        <v>1416</v>
      </c>
      <c r="B1417">
        <v>47</v>
      </c>
      <c r="C1417" t="s">
        <v>245</v>
      </c>
      <c r="D1417">
        <v>114</v>
      </c>
      <c r="E1417" t="s">
        <v>80</v>
      </c>
      <c r="F1417" t="s">
        <v>64</v>
      </c>
      <c r="G1417">
        <v>1</v>
      </c>
      <c r="H1417">
        <v>2</v>
      </c>
      <c r="I1417">
        <v>901</v>
      </c>
      <c r="J1417">
        <v>1</v>
      </c>
      <c r="K1417">
        <v>192</v>
      </c>
      <c r="L1417">
        <v>97</v>
      </c>
      <c r="M1417" t="s">
        <v>599</v>
      </c>
      <c r="N1417" t="s">
        <v>600</v>
      </c>
      <c r="O1417">
        <v>0</v>
      </c>
    </row>
    <row r="1418" spans="1:15" x14ac:dyDescent="0.25">
      <c r="A1418">
        <v>1417</v>
      </c>
      <c r="B1418">
        <v>47</v>
      </c>
      <c r="C1418" t="s">
        <v>242</v>
      </c>
      <c r="D1418">
        <v>94</v>
      </c>
      <c r="E1418" t="s">
        <v>110</v>
      </c>
      <c r="F1418" t="s">
        <v>111</v>
      </c>
      <c r="G1418">
        <v>1</v>
      </c>
      <c r="H1418">
        <v>1</v>
      </c>
      <c r="I1418">
        <v>901</v>
      </c>
      <c r="J1418">
        <v>1</v>
      </c>
      <c r="K1418">
        <v>192</v>
      </c>
      <c r="L1418">
        <v>97</v>
      </c>
      <c r="M1418" t="s">
        <v>599</v>
      </c>
      <c r="N1418" t="s">
        <v>600</v>
      </c>
      <c r="O1418">
        <v>0</v>
      </c>
    </row>
    <row r="1419" spans="1:15" x14ac:dyDescent="0.25">
      <c r="A1419">
        <v>1418</v>
      </c>
      <c r="B1419">
        <v>47</v>
      </c>
      <c r="C1419" t="s">
        <v>239</v>
      </c>
      <c r="D1419">
        <v>101</v>
      </c>
      <c r="E1419" t="s">
        <v>46</v>
      </c>
      <c r="F1419" t="s">
        <v>27</v>
      </c>
      <c r="G1419">
        <v>1</v>
      </c>
      <c r="H1419">
        <v>0</v>
      </c>
      <c r="I1419">
        <v>901</v>
      </c>
      <c r="J1419">
        <v>1</v>
      </c>
      <c r="K1419">
        <v>192</v>
      </c>
      <c r="L1419">
        <v>97</v>
      </c>
      <c r="M1419" t="s">
        <v>599</v>
      </c>
      <c r="N1419" t="s">
        <v>600</v>
      </c>
      <c r="O1419">
        <v>0</v>
      </c>
    </row>
    <row r="1420" spans="1:15" x14ac:dyDescent="0.25">
      <c r="A1420">
        <v>1419</v>
      </c>
      <c r="B1420">
        <v>47</v>
      </c>
      <c r="C1420" t="s">
        <v>239</v>
      </c>
      <c r="D1420">
        <v>89</v>
      </c>
      <c r="E1420" t="s">
        <v>22</v>
      </c>
      <c r="F1420" t="s">
        <v>23</v>
      </c>
      <c r="G1420">
        <v>1</v>
      </c>
      <c r="H1420">
        <v>0</v>
      </c>
      <c r="I1420">
        <v>901</v>
      </c>
      <c r="J1420">
        <v>1</v>
      </c>
      <c r="K1420">
        <v>192</v>
      </c>
      <c r="L1420">
        <v>97</v>
      </c>
      <c r="M1420" t="s">
        <v>599</v>
      </c>
      <c r="N1420" t="s">
        <v>600</v>
      </c>
      <c r="O1420">
        <v>0</v>
      </c>
    </row>
    <row r="1421" spans="1:15" x14ac:dyDescent="0.25">
      <c r="A1421">
        <v>1420</v>
      </c>
      <c r="B1421">
        <v>47</v>
      </c>
      <c r="C1421" t="s">
        <v>244</v>
      </c>
      <c r="D1421">
        <v>128</v>
      </c>
      <c r="E1421" t="s">
        <v>118</v>
      </c>
      <c r="F1421" t="s">
        <v>97</v>
      </c>
      <c r="G1421">
        <v>1</v>
      </c>
      <c r="H1421">
        <v>4</v>
      </c>
      <c r="I1421">
        <v>901</v>
      </c>
      <c r="J1421">
        <v>1</v>
      </c>
      <c r="K1421">
        <v>192</v>
      </c>
      <c r="L1421">
        <v>97</v>
      </c>
      <c r="M1421" t="s">
        <v>599</v>
      </c>
      <c r="N1421" t="s">
        <v>600</v>
      </c>
      <c r="O1421">
        <v>0</v>
      </c>
    </row>
    <row r="1422" spans="1:15" x14ac:dyDescent="0.25">
      <c r="A1422">
        <v>1421</v>
      </c>
      <c r="B1422">
        <v>47</v>
      </c>
      <c r="C1422" t="s">
        <v>243</v>
      </c>
      <c r="D1422">
        <v>119</v>
      </c>
      <c r="E1422" t="s">
        <v>84</v>
      </c>
      <c r="F1422" t="s">
        <v>33</v>
      </c>
      <c r="G1422">
        <v>1</v>
      </c>
      <c r="H1422">
        <v>3</v>
      </c>
      <c r="I1422">
        <v>901</v>
      </c>
      <c r="J1422">
        <v>1</v>
      </c>
      <c r="K1422">
        <v>192</v>
      </c>
      <c r="L1422">
        <v>97</v>
      </c>
      <c r="M1422" t="s">
        <v>599</v>
      </c>
      <c r="N1422" t="s">
        <v>600</v>
      </c>
      <c r="O1422">
        <v>0</v>
      </c>
    </row>
    <row r="1423" spans="1:15" x14ac:dyDescent="0.25">
      <c r="A1423">
        <v>1422</v>
      </c>
      <c r="B1423">
        <v>47</v>
      </c>
      <c r="C1423" t="s">
        <v>242</v>
      </c>
      <c r="D1423">
        <v>140</v>
      </c>
      <c r="E1423" t="s">
        <v>88</v>
      </c>
      <c r="F1423" t="s">
        <v>31</v>
      </c>
      <c r="G1423">
        <v>1</v>
      </c>
      <c r="H1423">
        <v>1</v>
      </c>
      <c r="I1423">
        <v>901</v>
      </c>
      <c r="J1423">
        <v>1</v>
      </c>
      <c r="K1423">
        <v>192</v>
      </c>
      <c r="L1423">
        <v>97</v>
      </c>
      <c r="M1423" t="s">
        <v>599</v>
      </c>
      <c r="N1423" t="s">
        <v>600</v>
      </c>
      <c r="O1423">
        <v>0</v>
      </c>
    </row>
    <row r="1424" spans="1:15" hidden="1" x14ac:dyDescent="0.25">
      <c r="A1424" t="s">
        <v>605</v>
      </c>
      <c r="B1424" t="s">
        <v>38</v>
      </c>
      <c r="C1424" t="s">
        <v>38</v>
      </c>
      <c r="D1424" t="s">
        <v>38</v>
      </c>
      <c r="E1424" t="s">
        <v>38</v>
      </c>
      <c r="F1424" t="s">
        <v>38</v>
      </c>
      <c r="G1424" t="s">
        <v>38</v>
      </c>
      <c r="H1424" t="s">
        <v>38</v>
      </c>
      <c r="I1424" t="s">
        <v>38</v>
      </c>
      <c r="J1424" t="s">
        <v>38</v>
      </c>
      <c r="K1424" t="s">
        <v>38</v>
      </c>
      <c r="L1424" t="s">
        <v>38</v>
      </c>
      <c r="M1424" t="s">
        <v>38</v>
      </c>
      <c r="N1424" t="s">
        <v>38</v>
      </c>
      <c r="O1424" t="s">
        <v>38</v>
      </c>
    </row>
    <row r="1425" spans="1:15" hidden="1" x14ac:dyDescent="0.25">
      <c r="A1425" t="s">
        <v>606</v>
      </c>
      <c r="B1425" t="s">
        <v>38</v>
      </c>
      <c r="C1425" t="s">
        <v>38</v>
      </c>
      <c r="D1425" t="s">
        <v>38</v>
      </c>
      <c r="E1425" t="s">
        <v>38</v>
      </c>
      <c r="F1425" t="s">
        <v>38</v>
      </c>
      <c r="G1425" t="s">
        <v>38</v>
      </c>
      <c r="H1425" t="s">
        <v>38</v>
      </c>
      <c r="I1425" t="s">
        <v>38</v>
      </c>
      <c r="J1425" t="s">
        <v>38</v>
      </c>
      <c r="K1425" t="s">
        <v>38</v>
      </c>
      <c r="L1425" t="s">
        <v>38</v>
      </c>
      <c r="M1425" t="s">
        <v>38</v>
      </c>
      <c r="N1425" t="s">
        <v>38</v>
      </c>
      <c r="O1425" t="s">
        <v>38</v>
      </c>
    </row>
    <row r="1426" spans="1:15" x14ac:dyDescent="0.25">
      <c r="A1426">
        <v>1425</v>
      </c>
      <c r="B1426">
        <v>47</v>
      </c>
      <c r="C1426" t="s">
        <v>244</v>
      </c>
      <c r="D1426">
        <v>145</v>
      </c>
      <c r="E1426" t="s">
        <v>126</v>
      </c>
      <c r="F1426" t="s">
        <v>31</v>
      </c>
      <c r="G1426">
        <v>1</v>
      </c>
      <c r="H1426">
        <v>4</v>
      </c>
      <c r="I1426">
        <v>901</v>
      </c>
      <c r="J1426">
        <v>1</v>
      </c>
      <c r="K1426">
        <v>192</v>
      </c>
      <c r="L1426">
        <v>97</v>
      </c>
      <c r="M1426" t="s">
        <v>599</v>
      </c>
      <c r="N1426" t="s">
        <v>600</v>
      </c>
      <c r="O1426">
        <v>0</v>
      </c>
    </row>
    <row r="1427" spans="1:15" hidden="1" x14ac:dyDescent="0.25">
      <c r="A1427" t="s">
        <v>607</v>
      </c>
      <c r="B1427" t="s">
        <v>38</v>
      </c>
      <c r="C1427" t="s">
        <v>38</v>
      </c>
      <c r="D1427" t="s">
        <v>38</v>
      </c>
      <c r="E1427" t="s">
        <v>38</v>
      </c>
      <c r="F1427" t="s">
        <v>38</v>
      </c>
      <c r="G1427" t="s">
        <v>38</v>
      </c>
      <c r="H1427" t="s">
        <v>38</v>
      </c>
      <c r="I1427" t="s">
        <v>38</v>
      </c>
      <c r="J1427" t="s">
        <v>38</v>
      </c>
      <c r="K1427" t="s">
        <v>38</v>
      </c>
      <c r="L1427" t="s">
        <v>38</v>
      </c>
      <c r="M1427" t="s">
        <v>38</v>
      </c>
      <c r="N1427" t="s">
        <v>38</v>
      </c>
      <c r="O1427" t="s">
        <v>38</v>
      </c>
    </row>
    <row r="1428" spans="1:15" x14ac:dyDescent="0.25">
      <c r="A1428">
        <v>1427</v>
      </c>
      <c r="B1428">
        <v>47</v>
      </c>
      <c r="C1428" t="s">
        <v>239</v>
      </c>
      <c r="D1428">
        <v>86</v>
      </c>
      <c r="E1428" t="s">
        <v>85</v>
      </c>
      <c r="F1428" t="s">
        <v>36</v>
      </c>
      <c r="G1428">
        <v>1</v>
      </c>
      <c r="H1428">
        <v>0</v>
      </c>
      <c r="I1428">
        <v>901</v>
      </c>
      <c r="J1428">
        <v>1</v>
      </c>
      <c r="K1428">
        <v>192</v>
      </c>
      <c r="L1428">
        <v>97</v>
      </c>
      <c r="M1428" t="s">
        <v>599</v>
      </c>
      <c r="N1428" t="s">
        <v>600</v>
      </c>
      <c r="O1428">
        <v>0</v>
      </c>
    </row>
    <row r="1429" spans="1:15" x14ac:dyDescent="0.25">
      <c r="A1429">
        <v>1428</v>
      </c>
      <c r="B1429">
        <v>47</v>
      </c>
      <c r="C1429" t="s">
        <v>239</v>
      </c>
      <c r="D1429">
        <v>146</v>
      </c>
      <c r="E1429" t="s">
        <v>30</v>
      </c>
      <c r="F1429" t="s">
        <v>31</v>
      </c>
      <c r="G1429">
        <v>1</v>
      </c>
      <c r="H1429">
        <v>0</v>
      </c>
      <c r="I1429">
        <v>901</v>
      </c>
      <c r="J1429">
        <v>1</v>
      </c>
      <c r="K1429">
        <v>192</v>
      </c>
      <c r="L1429">
        <v>97</v>
      </c>
      <c r="M1429" t="s">
        <v>599</v>
      </c>
      <c r="N1429" t="s">
        <v>600</v>
      </c>
      <c r="O1429">
        <v>0</v>
      </c>
    </row>
    <row r="1430" spans="1:15" x14ac:dyDescent="0.25">
      <c r="A1430">
        <v>1429</v>
      </c>
      <c r="B1430">
        <v>47</v>
      </c>
      <c r="C1430" t="s">
        <v>239</v>
      </c>
      <c r="D1430">
        <v>150</v>
      </c>
      <c r="E1430" t="s">
        <v>106</v>
      </c>
      <c r="F1430" t="s">
        <v>31</v>
      </c>
      <c r="G1430">
        <v>1</v>
      </c>
      <c r="H1430">
        <v>0</v>
      </c>
      <c r="I1430">
        <v>901</v>
      </c>
      <c r="J1430">
        <v>1</v>
      </c>
      <c r="K1430">
        <v>192</v>
      </c>
      <c r="L1430">
        <v>97</v>
      </c>
      <c r="M1430" t="s">
        <v>599</v>
      </c>
      <c r="N1430" t="s">
        <v>600</v>
      </c>
      <c r="O1430">
        <v>0</v>
      </c>
    </row>
    <row r="1431" spans="1:15" x14ac:dyDescent="0.25">
      <c r="A1431">
        <v>1430</v>
      </c>
      <c r="B1431">
        <v>47</v>
      </c>
      <c r="C1431" t="s">
        <v>239</v>
      </c>
      <c r="D1431">
        <v>164</v>
      </c>
      <c r="E1431" t="s">
        <v>121</v>
      </c>
      <c r="F1431" t="s">
        <v>95</v>
      </c>
      <c r="G1431">
        <v>1</v>
      </c>
      <c r="H1431">
        <v>0</v>
      </c>
      <c r="I1431">
        <v>901</v>
      </c>
      <c r="J1431">
        <v>1</v>
      </c>
      <c r="K1431">
        <v>192</v>
      </c>
      <c r="L1431">
        <v>97</v>
      </c>
      <c r="M1431" t="s">
        <v>599</v>
      </c>
      <c r="N1431" t="s">
        <v>600</v>
      </c>
      <c r="O1431">
        <v>0</v>
      </c>
    </row>
    <row r="1432" spans="1:15" x14ac:dyDescent="0.25">
      <c r="A1432">
        <v>1431</v>
      </c>
      <c r="B1432">
        <v>47</v>
      </c>
      <c r="C1432" t="s">
        <v>239</v>
      </c>
      <c r="D1432">
        <v>13</v>
      </c>
      <c r="E1432" t="s">
        <v>113</v>
      </c>
      <c r="F1432" t="s">
        <v>27</v>
      </c>
      <c r="G1432">
        <v>1</v>
      </c>
      <c r="H1432">
        <v>0</v>
      </c>
      <c r="I1432">
        <v>901</v>
      </c>
      <c r="J1432">
        <v>1</v>
      </c>
      <c r="K1432">
        <v>192</v>
      </c>
      <c r="L1432">
        <v>97</v>
      </c>
      <c r="M1432" t="s">
        <v>599</v>
      </c>
      <c r="N1432" t="s">
        <v>600</v>
      </c>
      <c r="O1432">
        <v>0</v>
      </c>
    </row>
    <row r="1433" spans="1:15" hidden="1" x14ac:dyDescent="0.25">
      <c r="A1433" t="s">
        <v>608</v>
      </c>
      <c r="B1433" t="s">
        <v>38</v>
      </c>
      <c r="C1433" t="s">
        <v>38</v>
      </c>
      <c r="D1433" t="s">
        <v>38</v>
      </c>
      <c r="E1433" t="s">
        <v>38</v>
      </c>
      <c r="F1433" t="s">
        <v>38</v>
      </c>
      <c r="G1433" t="s">
        <v>38</v>
      </c>
      <c r="H1433" t="s">
        <v>38</v>
      </c>
      <c r="I1433" t="s">
        <v>38</v>
      </c>
      <c r="J1433" t="s">
        <v>38</v>
      </c>
      <c r="K1433" t="s">
        <v>38</v>
      </c>
      <c r="L1433" t="s">
        <v>38</v>
      </c>
      <c r="M1433" t="s">
        <v>38</v>
      </c>
      <c r="N1433" t="s">
        <v>38</v>
      </c>
      <c r="O1433" t="s">
        <v>38</v>
      </c>
    </row>
    <row r="1434" spans="1:15" x14ac:dyDescent="0.25">
      <c r="A1434">
        <v>1433</v>
      </c>
      <c r="B1434">
        <v>47</v>
      </c>
      <c r="C1434" t="s">
        <v>244</v>
      </c>
      <c r="D1434">
        <v>273</v>
      </c>
      <c r="E1434" t="s">
        <v>127</v>
      </c>
      <c r="F1434" t="s">
        <v>31</v>
      </c>
      <c r="G1434">
        <v>1</v>
      </c>
      <c r="H1434">
        <v>4</v>
      </c>
      <c r="I1434">
        <v>901</v>
      </c>
      <c r="J1434">
        <v>1</v>
      </c>
      <c r="K1434">
        <v>192</v>
      </c>
      <c r="L1434">
        <v>97</v>
      </c>
      <c r="M1434" t="s">
        <v>599</v>
      </c>
      <c r="N1434" t="s">
        <v>600</v>
      </c>
      <c r="O1434">
        <v>0</v>
      </c>
    </row>
    <row r="1435" spans="1:15" x14ac:dyDescent="0.25">
      <c r="A1435">
        <v>1434</v>
      </c>
      <c r="B1435">
        <v>47</v>
      </c>
      <c r="C1435" t="s">
        <v>244</v>
      </c>
      <c r="D1435">
        <v>129</v>
      </c>
      <c r="E1435" t="s">
        <v>96</v>
      </c>
      <c r="F1435" t="s">
        <v>97</v>
      </c>
      <c r="G1435">
        <v>1</v>
      </c>
      <c r="H1435">
        <v>4</v>
      </c>
      <c r="I1435">
        <v>901</v>
      </c>
      <c r="J1435">
        <v>1</v>
      </c>
      <c r="K1435">
        <v>192</v>
      </c>
      <c r="L1435">
        <v>97</v>
      </c>
      <c r="M1435" t="s">
        <v>599</v>
      </c>
      <c r="N1435" t="s">
        <v>600</v>
      </c>
      <c r="O1435">
        <v>0</v>
      </c>
    </row>
    <row r="1436" spans="1:15" x14ac:dyDescent="0.25">
      <c r="A1436">
        <v>1435</v>
      </c>
      <c r="B1436">
        <v>47</v>
      </c>
      <c r="C1436" t="s">
        <v>244</v>
      </c>
      <c r="D1436">
        <v>140</v>
      </c>
      <c r="E1436" t="s">
        <v>60</v>
      </c>
      <c r="F1436" t="s">
        <v>31</v>
      </c>
      <c r="G1436">
        <v>1</v>
      </c>
      <c r="H1436">
        <v>4</v>
      </c>
      <c r="I1436">
        <v>901</v>
      </c>
      <c r="J1436">
        <v>1</v>
      </c>
      <c r="K1436">
        <v>192</v>
      </c>
      <c r="L1436">
        <v>97</v>
      </c>
      <c r="M1436" t="s">
        <v>599</v>
      </c>
      <c r="N1436" t="s">
        <v>600</v>
      </c>
      <c r="O1436">
        <v>0</v>
      </c>
    </row>
    <row r="1437" spans="1:15" x14ac:dyDescent="0.25">
      <c r="A1437">
        <v>1436</v>
      </c>
      <c r="B1437">
        <v>47</v>
      </c>
      <c r="C1437" t="s">
        <v>239</v>
      </c>
      <c r="D1437">
        <v>44</v>
      </c>
      <c r="E1437" t="s">
        <v>102</v>
      </c>
      <c r="F1437" t="s">
        <v>27</v>
      </c>
      <c r="G1437">
        <v>1</v>
      </c>
      <c r="H1437">
        <v>0</v>
      </c>
      <c r="I1437">
        <v>901</v>
      </c>
      <c r="J1437">
        <v>1</v>
      </c>
      <c r="K1437">
        <v>192</v>
      </c>
      <c r="L1437">
        <v>97</v>
      </c>
      <c r="M1437" t="s">
        <v>599</v>
      </c>
      <c r="N1437" t="s">
        <v>600</v>
      </c>
      <c r="O1437">
        <v>0</v>
      </c>
    </row>
    <row r="1438" spans="1:15" x14ac:dyDescent="0.25">
      <c r="A1438">
        <v>1437</v>
      </c>
      <c r="B1438">
        <v>47</v>
      </c>
      <c r="C1438" t="s">
        <v>239</v>
      </c>
      <c r="D1438">
        <v>127</v>
      </c>
      <c r="E1438" t="s">
        <v>83</v>
      </c>
      <c r="F1438" t="s">
        <v>45</v>
      </c>
      <c r="G1438">
        <v>1</v>
      </c>
      <c r="H1438">
        <v>0</v>
      </c>
      <c r="I1438">
        <v>901</v>
      </c>
      <c r="J1438">
        <v>1</v>
      </c>
      <c r="K1438">
        <v>192</v>
      </c>
      <c r="L1438">
        <v>97</v>
      </c>
      <c r="M1438" t="s">
        <v>599</v>
      </c>
      <c r="N1438" t="s">
        <v>600</v>
      </c>
      <c r="O1438">
        <v>0</v>
      </c>
    </row>
    <row r="1439" spans="1:15" hidden="1" x14ac:dyDescent="0.25">
      <c r="A1439" t="s">
        <v>609</v>
      </c>
      <c r="B1439" t="s">
        <v>38</v>
      </c>
      <c r="C1439" t="s">
        <v>38</v>
      </c>
      <c r="D1439" t="s">
        <v>38</v>
      </c>
      <c r="E1439" t="s">
        <v>38</v>
      </c>
      <c r="F1439" t="s">
        <v>38</v>
      </c>
      <c r="G1439" t="s">
        <v>38</v>
      </c>
      <c r="H1439" t="s">
        <v>38</v>
      </c>
      <c r="I1439" t="s">
        <v>38</v>
      </c>
      <c r="J1439" t="s">
        <v>38</v>
      </c>
      <c r="K1439" t="s">
        <v>38</v>
      </c>
      <c r="L1439" t="s">
        <v>38</v>
      </c>
      <c r="M1439" t="s">
        <v>38</v>
      </c>
      <c r="N1439" t="s">
        <v>38</v>
      </c>
      <c r="O1439" t="s">
        <v>38</v>
      </c>
    </row>
    <row r="1440" spans="1:15" x14ac:dyDescent="0.25">
      <c r="A1440">
        <v>1439</v>
      </c>
      <c r="B1440">
        <v>47</v>
      </c>
      <c r="C1440" t="s">
        <v>239</v>
      </c>
      <c r="D1440">
        <v>143</v>
      </c>
      <c r="E1440" t="s">
        <v>104</v>
      </c>
      <c r="F1440" t="s">
        <v>66</v>
      </c>
      <c r="G1440">
        <v>1</v>
      </c>
      <c r="H1440">
        <v>0</v>
      </c>
      <c r="I1440">
        <v>901</v>
      </c>
      <c r="J1440">
        <v>1</v>
      </c>
      <c r="K1440">
        <v>192</v>
      </c>
      <c r="L1440">
        <v>97</v>
      </c>
      <c r="M1440" t="s">
        <v>599</v>
      </c>
      <c r="N1440" t="s">
        <v>600</v>
      </c>
      <c r="O1440">
        <v>0</v>
      </c>
    </row>
    <row r="1441" spans="1:15" x14ac:dyDescent="0.25">
      <c r="A1441">
        <v>1440</v>
      </c>
      <c r="B1441">
        <v>47</v>
      </c>
      <c r="C1441" t="s">
        <v>239</v>
      </c>
      <c r="D1441">
        <v>222</v>
      </c>
      <c r="E1441" t="s">
        <v>124</v>
      </c>
      <c r="F1441" t="s">
        <v>23</v>
      </c>
      <c r="G1441">
        <v>1</v>
      </c>
      <c r="H1441">
        <v>0</v>
      </c>
      <c r="I1441">
        <v>901</v>
      </c>
      <c r="J1441">
        <v>1</v>
      </c>
      <c r="K1441">
        <v>192</v>
      </c>
      <c r="L1441">
        <v>97</v>
      </c>
      <c r="M1441" t="s">
        <v>599</v>
      </c>
      <c r="N1441" t="s">
        <v>600</v>
      </c>
      <c r="O1441">
        <v>0</v>
      </c>
    </row>
    <row r="1442" spans="1:15" x14ac:dyDescent="0.25">
      <c r="A1442">
        <v>1441</v>
      </c>
      <c r="B1442">
        <v>47</v>
      </c>
      <c r="C1442" t="s">
        <v>239</v>
      </c>
      <c r="D1442">
        <v>167</v>
      </c>
      <c r="E1442" t="s">
        <v>94</v>
      </c>
      <c r="F1442" t="s">
        <v>95</v>
      </c>
      <c r="G1442">
        <v>1</v>
      </c>
      <c r="H1442">
        <v>0</v>
      </c>
      <c r="I1442">
        <v>901</v>
      </c>
      <c r="J1442">
        <v>1</v>
      </c>
      <c r="K1442">
        <v>192</v>
      </c>
      <c r="L1442">
        <v>97</v>
      </c>
      <c r="M1442" t="s">
        <v>599</v>
      </c>
      <c r="N1442" t="s">
        <v>600</v>
      </c>
      <c r="O1442">
        <v>0</v>
      </c>
    </row>
    <row r="1443" spans="1:15" x14ac:dyDescent="0.25">
      <c r="A1443">
        <v>1442</v>
      </c>
      <c r="B1443">
        <v>47</v>
      </c>
      <c r="C1443" t="s">
        <v>245</v>
      </c>
      <c r="D1443">
        <v>13</v>
      </c>
      <c r="E1443" t="s">
        <v>70</v>
      </c>
      <c r="F1443" t="s">
        <v>27</v>
      </c>
      <c r="G1443">
        <v>1</v>
      </c>
      <c r="H1443">
        <v>2</v>
      </c>
      <c r="I1443">
        <v>901</v>
      </c>
      <c r="J1443">
        <v>1</v>
      </c>
      <c r="K1443">
        <v>192</v>
      </c>
      <c r="L1443">
        <v>97</v>
      </c>
      <c r="M1443" t="s">
        <v>599</v>
      </c>
      <c r="N1443" t="s">
        <v>600</v>
      </c>
      <c r="O1443">
        <v>0</v>
      </c>
    </row>
    <row r="1444" spans="1:15" x14ac:dyDescent="0.25">
      <c r="A1444">
        <v>1443</v>
      </c>
      <c r="B1444">
        <v>47</v>
      </c>
      <c r="C1444" t="s">
        <v>242</v>
      </c>
      <c r="D1444">
        <v>185</v>
      </c>
      <c r="E1444" t="s">
        <v>114</v>
      </c>
      <c r="F1444" t="s">
        <v>16</v>
      </c>
      <c r="G1444">
        <v>1</v>
      </c>
      <c r="H1444">
        <v>1</v>
      </c>
      <c r="I1444">
        <v>901</v>
      </c>
      <c r="J1444">
        <v>1</v>
      </c>
      <c r="K1444">
        <v>192</v>
      </c>
      <c r="L1444">
        <v>97</v>
      </c>
      <c r="M1444" t="s">
        <v>599</v>
      </c>
      <c r="N1444" t="s">
        <v>600</v>
      </c>
      <c r="O1444">
        <v>0</v>
      </c>
    </row>
    <row r="1445" spans="1:15" x14ac:dyDescent="0.25">
      <c r="A1445">
        <v>1444</v>
      </c>
      <c r="B1445">
        <v>47</v>
      </c>
      <c r="C1445" t="s">
        <v>239</v>
      </c>
      <c r="D1445">
        <v>240</v>
      </c>
      <c r="E1445" t="s">
        <v>122</v>
      </c>
      <c r="F1445" t="s">
        <v>33</v>
      </c>
      <c r="G1445">
        <v>1</v>
      </c>
      <c r="H1445">
        <v>0</v>
      </c>
      <c r="I1445">
        <v>901</v>
      </c>
      <c r="J1445">
        <v>1</v>
      </c>
      <c r="K1445">
        <v>192</v>
      </c>
      <c r="L1445">
        <v>97</v>
      </c>
      <c r="M1445" t="s">
        <v>599</v>
      </c>
      <c r="N1445" t="s">
        <v>600</v>
      </c>
      <c r="O1445">
        <v>0</v>
      </c>
    </row>
    <row r="1446" spans="1:15" hidden="1" x14ac:dyDescent="0.25">
      <c r="A1446" t="s">
        <v>610</v>
      </c>
      <c r="B1446" t="s">
        <v>38</v>
      </c>
      <c r="C1446" t="s">
        <v>38</v>
      </c>
      <c r="D1446" t="s">
        <v>38</v>
      </c>
      <c r="E1446" t="s">
        <v>38</v>
      </c>
      <c r="F1446" t="s">
        <v>38</v>
      </c>
      <c r="G1446" t="s">
        <v>38</v>
      </c>
      <c r="H1446" t="s">
        <v>38</v>
      </c>
      <c r="I1446" t="s">
        <v>38</v>
      </c>
      <c r="J1446" t="s">
        <v>38</v>
      </c>
      <c r="K1446" t="s">
        <v>38</v>
      </c>
      <c r="L1446" t="s">
        <v>38</v>
      </c>
      <c r="M1446" t="s">
        <v>38</v>
      </c>
      <c r="N1446" t="s">
        <v>38</v>
      </c>
      <c r="O1446" t="s">
        <v>38</v>
      </c>
    </row>
    <row r="1447" spans="1:15" x14ac:dyDescent="0.25">
      <c r="A1447">
        <v>1446</v>
      </c>
      <c r="B1447">
        <v>47</v>
      </c>
      <c r="C1447" t="s">
        <v>242</v>
      </c>
      <c r="D1447">
        <v>125</v>
      </c>
      <c r="E1447" t="s">
        <v>107</v>
      </c>
      <c r="F1447" t="s">
        <v>45</v>
      </c>
      <c r="G1447">
        <v>1</v>
      </c>
      <c r="H1447">
        <v>1</v>
      </c>
      <c r="I1447">
        <v>901</v>
      </c>
      <c r="J1447">
        <v>1</v>
      </c>
      <c r="K1447">
        <v>192</v>
      </c>
      <c r="L1447">
        <v>97</v>
      </c>
      <c r="M1447" t="s">
        <v>599</v>
      </c>
      <c r="N1447" t="s">
        <v>600</v>
      </c>
      <c r="O1447">
        <v>0</v>
      </c>
    </row>
    <row r="1448" spans="1:15" hidden="1" x14ac:dyDescent="0.25">
      <c r="A1448" t="s">
        <v>611</v>
      </c>
      <c r="B1448" t="s">
        <v>38</v>
      </c>
      <c r="C1448" t="s">
        <v>38</v>
      </c>
      <c r="D1448" t="s">
        <v>38</v>
      </c>
      <c r="E1448" t="s">
        <v>38</v>
      </c>
      <c r="F1448" t="s">
        <v>38</v>
      </c>
      <c r="G1448" t="s">
        <v>38</v>
      </c>
      <c r="H1448" t="s">
        <v>38</v>
      </c>
      <c r="I1448" t="s">
        <v>38</v>
      </c>
      <c r="J1448" t="s">
        <v>38</v>
      </c>
      <c r="K1448" t="s">
        <v>38</v>
      </c>
      <c r="L1448" t="s">
        <v>38</v>
      </c>
      <c r="M1448" t="s">
        <v>38</v>
      </c>
      <c r="N1448" t="s">
        <v>38</v>
      </c>
      <c r="O1448" t="s">
        <v>38</v>
      </c>
    </row>
    <row r="1449" spans="1:15" x14ac:dyDescent="0.25">
      <c r="A1449">
        <v>1448</v>
      </c>
      <c r="B1449">
        <v>47</v>
      </c>
      <c r="C1449" t="s">
        <v>148</v>
      </c>
      <c r="D1449">
        <v>45</v>
      </c>
      <c r="E1449" t="s">
        <v>91</v>
      </c>
      <c r="F1449" t="s">
        <v>27</v>
      </c>
      <c r="G1449">
        <v>1</v>
      </c>
      <c r="H1449">
        <v>5</v>
      </c>
      <c r="I1449">
        <v>901</v>
      </c>
      <c r="J1449">
        <v>1</v>
      </c>
      <c r="K1449">
        <v>192</v>
      </c>
      <c r="L1449">
        <v>97</v>
      </c>
      <c r="M1449" t="s">
        <v>599</v>
      </c>
      <c r="N1449" t="s">
        <v>600</v>
      </c>
      <c r="O1449">
        <v>0</v>
      </c>
    </row>
    <row r="1450" spans="1:15" x14ac:dyDescent="0.25">
      <c r="A1450">
        <v>1449</v>
      </c>
      <c r="B1450">
        <v>47</v>
      </c>
      <c r="C1450" t="s">
        <v>148</v>
      </c>
      <c r="D1450">
        <v>3</v>
      </c>
      <c r="E1450" t="s">
        <v>50</v>
      </c>
      <c r="F1450" t="s">
        <v>51</v>
      </c>
      <c r="G1450">
        <v>1</v>
      </c>
      <c r="H1450">
        <v>5</v>
      </c>
      <c r="I1450">
        <v>901</v>
      </c>
      <c r="J1450">
        <v>1</v>
      </c>
      <c r="K1450">
        <v>192</v>
      </c>
      <c r="L1450">
        <v>97</v>
      </c>
      <c r="M1450" t="s">
        <v>599</v>
      </c>
      <c r="N1450" t="s">
        <v>600</v>
      </c>
      <c r="O1450">
        <v>0</v>
      </c>
    </row>
    <row r="1451" spans="1:15" x14ac:dyDescent="0.25">
      <c r="A1451">
        <v>1450</v>
      </c>
      <c r="B1451">
        <v>47</v>
      </c>
      <c r="C1451" t="s">
        <v>239</v>
      </c>
      <c r="D1451">
        <v>172</v>
      </c>
      <c r="E1451" t="s">
        <v>39</v>
      </c>
      <c r="F1451" t="s">
        <v>23</v>
      </c>
      <c r="G1451">
        <v>1</v>
      </c>
      <c r="H1451">
        <v>0</v>
      </c>
      <c r="I1451">
        <v>901</v>
      </c>
      <c r="J1451">
        <v>1</v>
      </c>
      <c r="K1451">
        <v>192</v>
      </c>
      <c r="L1451">
        <v>97</v>
      </c>
      <c r="M1451" t="s">
        <v>599</v>
      </c>
      <c r="N1451" t="s">
        <v>600</v>
      </c>
      <c r="O1451">
        <v>0</v>
      </c>
    </row>
    <row r="1452" spans="1:15" x14ac:dyDescent="0.25">
      <c r="A1452">
        <v>1451</v>
      </c>
      <c r="B1452">
        <v>47</v>
      </c>
      <c r="C1452" t="s">
        <v>239</v>
      </c>
      <c r="D1452">
        <v>83</v>
      </c>
      <c r="E1452" t="s">
        <v>79</v>
      </c>
      <c r="F1452" t="s">
        <v>23</v>
      </c>
      <c r="G1452">
        <v>1</v>
      </c>
      <c r="H1452">
        <v>0</v>
      </c>
      <c r="I1452">
        <v>901</v>
      </c>
      <c r="J1452">
        <v>1</v>
      </c>
      <c r="K1452">
        <v>192</v>
      </c>
      <c r="L1452">
        <v>97</v>
      </c>
      <c r="M1452" t="s">
        <v>599</v>
      </c>
      <c r="N1452" t="s">
        <v>600</v>
      </c>
      <c r="O1452">
        <v>0</v>
      </c>
    </row>
    <row r="1453" spans="1:15" x14ac:dyDescent="0.25">
      <c r="A1453">
        <v>1452</v>
      </c>
      <c r="B1453">
        <v>47</v>
      </c>
      <c r="C1453" t="s">
        <v>148</v>
      </c>
      <c r="D1453">
        <v>92</v>
      </c>
      <c r="E1453" t="s">
        <v>100</v>
      </c>
      <c r="F1453" t="s">
        <v>23</v>
      </c>
      <c r="G1453">
        <v>1</v>
      </c>
      <c r="H1453">
        <v>5</v>
      </c>
      <c r="I1453">
        <v>901</v>
      </c>
      <c r="J1453">
        <v>1</v>
      </c>
      <c r="K1453">
        <v>192</v>
      </c>
      <c r="L1453">
        <v>97</v>
      </c>
      <c r="M1453" t="s">
        <v>599</v>
      </c>
      <c r="N1453" t="s">
        <v>600</v>
      </c>
      <c r="O1453">
        <v>0</v>
      </c>
    </row>
    <row r="1454" spans="1:15" x14ac:dyDescent="0.25">
      <c r="A1454">
        <v>1453</v>
      </c>
      <c r="B1454">
        <v>47</v>
      </c>
      <c r="C1454" t="s">
        <v>239</v>
      </c>
      <c r="D1454">
        <v>91</v>
      </c>
      <c r="E1454" t="s">
        <v>99</v>
      </c>
      <c r="F1454" t="s">
        <v>23</v>
      </c>
      <c r="G1454">
        <v>1</v>
      </c>
      <c r="H1454">
        <v>0</v>
      </c>
      <c r="I1454">
        <v>901</v>
      </c>
      <c r="J1454">
        <v>1</v>
      </c>
      <c r="K1454">
        <v>192</v>
      </c>
      <c r="L1454">
        <v>97</v>
      </c>
      <c r="M1454" t="s">
        <v>599</v>
      </c>
      <c r="N1454" t="s">
        <v>600</v>
      </c>
      <c r="O1454">
        <v>0</v>
      </c>
    </row>
    <row r="1455" spans="1:15" x14ac:dyDescent="0.25">
      <c r="A1455">
        <v>1454</v>
      </c>
      <c r="B1455">
        <v>47</v>
      </c>
      <c r="C1455" t="s">
        <v>242</v>
      </c>
      <c r="D1455">
        <v>200</v>
      </c>
      <c r="E1455" t="s">
        <v>68</v>
      </c>
      <c r="F1455" t="s">
        <v>23</v>
      </c>
      <c r="G1455">
        <v>1</v>
      </c>
      <c r="H1455">
        <v>1</v>
      </c>
      <c r="I1455">
        <v>901</v>
      </c>
      <c r="J1455">
        <v>1</v>
      </c>
      <c r="K1455">
        <v>192</v>
      </c>
      <c r="L1455">
        <v>97</v>
      </c>
      <c r="M1455" t="s">
        <v>599</v>
      </c>
      <c r="N1455" t="s">
        <v>600</v>
      </c>
      <c r="O1455">
        <v>0</v>
      </c>
    </row>
    <row r="1456" spans="1:15" x14ac:dyDescent="0.25">
      <c r="A1456">
        <v>1455</v>
      </c>
      <c r="B1456">
        <v>47</v>
      </c>
      <c r="C1456" t="s">
        <v>242</v>
      </c>
      <c r="D1456">
        <v>139</v>
      </c>
      <c r="E1456" t="s">
        <v>125</v>
      </c>
      <c r="F1456" t="s">
        <v>31</v>
      </c>
      <c r="G1456">
        <v>1</v>
      </c>
      <c r="H1456">
        <v>1</v>
      </c>
      <c r="I1456">
        <v>901</v>
      </c>
      <c r="J1456">
        <v>1</v>
      </c>
      <c r="K1456">
        <v>192</v>
      </c>
      <c r="L1456">
        <v>97</v>
      </c>
      <c r="M1456" t="s">
        <v>599</v>
      </c>
      <c r="N1456" t="s">
        <v>600</v>
      </c>
      <c r="O1456">
        <v>0</v>
      </c>
    </row>
    <row r="1457" spans="1:15" x14ac:dyDescent="0.25">
      <c r="A1457">
        <v>1456</v>
      </c>
      <c r="B1457">
        <v>47</v>
      </c>
      <c r="C1457" t="s">
        <v>242</v>
      </c>
      <c r="D1457">
        <v>207</v>
      </c>
      <c r="E1457" t="s">
        <v>28</v>
      </c>
      <c r="F1457" t="s">
        <v>23</v>
      </c>
      <c r="G1457">
        <v>1</v>
      </c>
      <c r="H1457">
        <v>1</v>
      </c>
      <c r="I1457">
        <v>901</v>
      </c>
      <c r="J1457">
        <v>1</v>
      </c>
      <c r="K1457">
        <v>192</v>
      </c>
      <c r="L1457">
        <v>97</v>
      </c>
      <c r="M1457" t="s">
        <v>599</v>
      </c>
      <c r="N1457" t="s">
        <v>600</v>
      </c>
      <c r="O1457">
        <v>0</v>
      </c>
    </row>
    <row r="1458" spans="1:15" x14ac:dyDescent="0.25">
      <c r="A1458">
        <v>1457</v>
      </c>
      <c r="B1458">
        <v>47</v>
      </c>
      <c r="C1458" t="s">
        <v>239</v>
      </c>
      <c r="D1458">
        <v>278</v>
      </c>
      <c r="E1458" t="s">
        <v>44</v>
      </c>
      <c r="F1458" t="s">
        <v>45</v>
      </c>
      <c r="G1458">
        <v>1</v>
      </c>
      <c r="H1458">
        <v>0</v>
      </c>
      <c r="I1458">
        <v>901</v>
      </c>
      <c r="J1458">
        <v>1</v>
      </c>
      <c r="K1458">
        <v>192</v>
      </c>
      <c r="L1458">
        <v>97</v>
      </c>
      <c r="M1458" t="s">
        <v>599</v>
      </c>
      <c r="N1458" t="s">
        <v>600</v>
      </c>
      <c r="O1458">
        <v>0</v>
      </c>
    </row>
    <row r="1459" spans="1:15" hidden="1" x14ac:dyDescent="0.25">
      <c r="A1459" t="s">
        <v>612</v>
      </c>
      <c r="B1459" t="s">
        <v>38</v>
      </c>
      <c r="C1459" t="s">
        <v>38</v>
      </c>
      <c r="D1459" t="s">
        <v>38</v>
      </c>
      <c r="E1459" t="s">
        <v>38</v>
      </c>
      <c r="F1459" t="s">
        <v>38</v>
      </c>
      <c r="G1459" t="s">
        <v>38</v>
      </c>
      <c r="H1459" t="s">
        <v>38</v>
      </c>
      <c r="I1459" t="s">
        <v>38</v>
      </c>
      <c r="J1459" t="s">
        <v>38</v>
      </c>
      <c r="K1459" t="s">
        <v>38</v>
      </c>
      <c r="L1459" t="s">
        <v>38</v>
      </c>
      <c r="M1459" t="s">
        <v>38</v>
      </c>
      <c r="N1459" t="s">
        <v>38</v>
      </c>
      <c r="O1459" t="s">
        <v>38</v>
      </c>
    </row>
    <row r="1460" spans="1:15" hidden="1" x14ac:dyDescent="0.25">
      <c r="A1460" t="s">
        <v>613</v>
      </c>
      <c r="B1460" t="s">
        <v>38</v>
      </c>
      <c r="C1460" t="s">
        <v>38</v>
      </c>
      <c r="D1460" t="s">
        <v>38</v>
      </c>
      <c r="E1460" t="s">
        <v>38</v>
      </c>
      <c r="F1460" t="s">
        <v>38</v>
      </c>
      <c r="G1460" t="s">
        <v>38</v>
      </c>
      <c r="H1460" t="s">
        <v>38</v>
      </c>
      <c r="I1460" t="s">
        <v>38</v>
      </c>
      <c r="J1460" t="s">
        <v>38</v>
      </c>
      <c r="K1460" t="s">
        <v>38</v>
      </c>
      <c r="L1460" t="s">
        <v>38</v>
      </c>
      <c r="M1460" t="s">
        <v>38</v>
      </c>
      <c r="N1460" t="s">
        <v>38</v>
      </c>
      <c r="O1460" t="s">
        <v>38</v>
      </c>
    </row>
    <row r="1461" spans="1:15" x14ac:dyDescent="0.25">
      <c r="A1461">
        <v>1460</v>
      </c>
      <c r="B1461">
        <v>47</v>
      </c>
      <c r="C1461" t="s">
        <v>148</v>
      </c>
      <c r="D1461">
        <v>11</v>
      </c>
      <c r="E1461" t="s">
        <v>59</v>
      </c>
      <c r="F1461" t="s">
        <v>27</v>
      </c>
      <c r="G1461">
        <v>1</v>
      </c>
      <c r="H1461">
        <v>5</v>
      </c>
      <c r="I1461">
        <v>901</v>
      </c>
      <c r="J1461">
        <v>1</v>
      </c>
      <c r="K1461">
        <v>192</v>
      </c>
      <c r="L1461">
        <v>97</v>
      </c>
      <c r="M1461" t="s">
        <v>599</v>
      </c>
      <c r="N1461" t="s">
        <v>600</v>
      </c>
      <c r="O1461">
        <v>0</v>
      </c>
    </row>
    <row r="1462" spans="1:15" x14ac:dyDescent="0.25">
      <c r="A1462">
        <v>1461</v>
      </c>
      <c r="B1462">
        <v>47</v>
      </c>
      <c r="C1462" t="s">
        <v>239</v>
      </c>
      <c r="D1462">
        <v>142</v>
      </c>
      <c r="E1462" t="s">
        <v>65</v>
      </c>
      <c r="F1462" t="s">
        <v>66</v>
      </c>
      <c r="G1462">
        <v>1</v>
      </c>
      <c r="H1462">
        <v>0</v>
      </c>
      <c r="I1462">
        <v>901</v>
      </c>
      <c r="J1462">
        <v>1</v>
      </c>
      <c r="K1462">
        <v>192</v>
      </c>
      <c r="L1462">
        <v>97</v>
      </c>
      <c r="M1462" t="s">
        <v>599</v>
      </c>
      <c r="N1462" t="s">
        <v>600</v>
      </c>
      <c r="O1462">
        <v>0</v>
      </c>
    </row>
    <row r="1463" spans="1:15" x14ac:dyDescent="0.25">
      <c r="A1463">
        <v>1462</v>
      </c>
      <c r="B1463">
        <v>47</v>
      </c>
      <c r="C1463" t="s">
        <v>239</v>
      </c>
      <c r="D1463">
        <v>90</v>
      </c>
      <c r="E1463" t="s">
        <v>103</v>
      </c>
      <c r="F1463" t="s">
        <v>23</v>
      </c>
      <c r="G1463">
        <v>1</v>
      </c>
      <c r="H1463">
        <v>0</v>
      </c>
      <c r="I1463">
        <v>901</v>
      </c>
      <c r="J1463">
        <v>1</v>
      </c>
      <c r="K1463">
        <v>192</v>
      </c>
      <c r="L1463">
        <v>97</v>
      </c>
      <c r="M1463" t="s">
        <v>599</v>
      </c>
      <c r="N1463" t="s">
        <v>600</v>
      </c>
      <c r="O1463">
        <v>0</v>
      </c>
    </row>
    <row r="1464" spans="1:15" hidden="1" x14ac:dyDescent="0.25">
      <c r="A1464" t="s">
        <v>614</v>
      </c>
      <c r="B1464" t="s">
        <v>38</v>
      </c>
      <c r="C1464" t="s">
        <v>38</v>
      </c>
      <c r="D1464" t="s">
        <v>38</v>
      </c>
      <c r="E1464" t="s">
        <v>38</v>
      </c>
      <c r="F1464" t="s">
        <v>38</v>
      </c>
      <c r="G1464" t="s">
        <v>38</v>
      </c>
      <c r="H1464" t="s">
        <v>38</v>
      </c>
      <c r="I1464" t="s">
        <v>38</v>
      </c>
      <c r="J1464" t="s">
        <v>38</v>
      </c>
      <c r="K1464" t="s">
        <v>38</v>
      </c>
      <c r="L1464" t="s">
        <v>38</v>
      </c>
      <c r="M1464" t="s">
        <v>38</v>
      </c>
      <c r="N1464" t="s">
        <v>38</v>
      </c>
      <c r="O1464" t="s">
        <v>38</v>
      </c>
    </row>
    <row r="1465" spans="1:15" x14ac:dyDescent="0.25">
      <c r="A1465">
        <v>1464</v>
      </c>
      <c r="B1465">
        <v>47</v>
      </c>
      <c r="C1465" t="s">
        <v>148</v>
      </c>
      <c r="D1465">
        <v>210</v>
      </c>
      <c r="E1465" t="s">
        <v>116</v>
      </c>
      <c r="F1465" t="s">
        <v>16</v>
      </c>
      <c r="G1465">
        <v>1</v>
      </c>
      <c r="H1465">
        <v>5</v>
      </c>
      <c r="I1465">
        <v>901</v>
      </c>
      <c r="J1465">
        <v>1</v>
      </c>
      <c r="K1465">
        <v>192</v>
      </c>
      <c r="L1465">
        <v>97</v>
      </c>
      <c r="M1465" t="s">
        <v>599</v>
      </c>
      <c r="N1465" t="s">
        <v>600</v>
      </c>
      <c r="O1465">
        <v>0</v>
      </c>
    </row>
    <row r="1466" spans="1:15" x14ac:dyDescent="0.25">
      <c r="A1466">
        <v>1465</v>
      </c>
      <c r="B1466">
        <v>47</v>
      </c>
      <c r="C1466" t="s">
        <v>239</v>
      </c>
      <c r="D1466">
        <v>158</v>
      </c>
      <c r="E1466" t="s">
        <v>35</v>
      </c>
      <c r="F1466" t="s">
        <v>36</v>
      </c>
      <c r="G1466">
        <v>1</v>
      </c>
      <c r="H1466">
        <v>0</v>
      </c>
      <c r="I1466">
        <v>901</v>
      </c>
      <c r="J1466">
        <v>1</v>
      </c>
      <c r="K1466">
        <v>192</v>
      </c>
      <c r="L1466">
        <v>97</v>
      </c>
      <c r="M1466" t="s">
        <v>599</v>
      </c>
      <c r="N1466" t="s">
        <v>600</v>
      </c>
      <c r="O1466">
        <v>0</v>
      </c>
    </row>
    <row r="1467" spans="1:15" x14ac:dyDescent="0.25">
      <c r="A1467">
        <v>1466</v>
      </c>
      <c r="B1467">
        <v>47</v>
      </c>
      <c r="C1467" t="s">
        <v>239</v>
      </c>
      <c r="D1467">
        <v>10</v>
      </c>
      <c r="E1467" t="s">
        <v>120</v>
      </c>
      <c r="F1467" t="s">
        <v>27</v>
      </c>
      <c r="G1467">
        <v>1</v>
      </c>
      <c r="H1467">
        <v>0</v>
      </c>
      <c r="I1467">
        <v>901</v>
      </c>
      <c r="J1467">
        <v>1</v>
      </c>
      <c r="K1467">
        <v>192</v>
      </c>
      <c r="L1467">
        <v>97</v>
      </c>
      <c r="M1467" t="s">
        <v>599</v>
      </c>
      <c r="N1467" t="s">
        <v>600</v>
      </c>
      <c r="O1467">
        <v>0</v>
      </c>
    </row>
    <row r="1468" spans="1:15" x14ac:dyDescent="0.25">
      <c r="A1468">
        <v>1467</v>
      </c>
      <c r="B1468">
        <v>47</v>
      </c>
      <c r="C1468" t="s">
        <v>245</v>
      </c>
      <c r="D1468">
        <v>123</v>
      </c>
      <c r="E1468" t="s">
        <v>55</v>
      </c>
      <c r="F1468" t="s">
        <v>45</v>
      </c>
      <c r="G1468">
        <v>1</v>
      </c>
      <c r="H1468">
        <v>2</v>
      </c>
      <c r="I1468">
        <v>901</v>
      </c>
      <c r="J1468">
        <v>1</v>
      </c>
      <c r="K1468">
        <v>192</v>
      </c>
      <c r="L1468">
        <v>97</v>
      </c>
      <c r="M1468" t="s">
        <v>599</v>
      </c>
      <c r="N1468" t="s">
        <v>600</v>
      </c>
      <c r="O1468">
        <v>0</v>
      </c>
    </row>
    <row r="1469" spans="1:15" x14ac:dyDescent="0.25">
      <c r="A1469">
        <v>1468</v>
      </c>
      <c r="B1469">
        <v>47</v>
      </c>
      <c r="C1469" t="s">
        <v>239</v>
      </c>
      <c r="D1469">
        <v>228</v>
      </c>
      <c r="E1469" t="s">
        <v>71</v>
      </c>
      <c r="F1469" t="s">
        <v>16</v>
      </c>
      <c r="G1469">
        <v>1</v>
      </c>
      <c r="H1469">
        <v>0</v>
      </c>
      <c r="I1469">
        <v>901</v>
      </c>
      <c r="J1469">
        <v>1</v>
      </c>
      <c r="K1469">
        <v>192</v>
      </c>
      <c r="L1469">
        <v>97</v>
      </c>
      <c r="M1469" t="s">
        <v>599</v>
      </c>
      <c r="N1469" t="s">
        <v>600</v>
      </c>
      <c r="O1469">
        <v>0</v>
      </c>
    </row>
    <row r="1470" spans="1:15" hidden="1" x14ac:dyDescent="0.25">
      <c r="A1470" t="s">
        <v>615</v>
      </c>
      <c r="B1470" t="s">
        <v>38</v>
      </c>
      <c r="C1470" t="s">
        <v>38</v>
      </c>
      <c r="D1470" t="s">
        <v>38</v>
      </c>
      <c r="E1470" t="s">
        <v>38</v>
      </c>
      <c r="F1470" t="s">
        <v>38</v>
      </c>
      <c r="G1470" t="s">
        <v>38</v>
      </c>
      <c r="H1470" t="s">
        <v>38</v>
      </c>
      <c r="I1470" t="s">
        <v>38</v>
      </c>
      <c r="J1470" t="s">
        <v>38</v>
      </c>
      <c r="K1470" t="s">
        <v>38</v>
      </c>
      <c r="L1470" t="s">
        <v>38</v>
      </c>
      <c r="M1470" t="s">
        <v>38</v>
      </c>
      <c r="N1470" t="s">
        <v>38</v>
      </c>
      <c r="O1470" t="s">
        <v>38</v>
      </c>
    </row>
    <row r="1471" spans="1:15" x14ac:dyDescent="0.25">
      <c r="A1471">
        <v>1470</v>
      </c>
      <c r="B1471">
        <v>47</v>
      </c>
      <c r="C1471" t="s">
        <v>242</v>
      </c>
      <c r="D1471">
        <v>124</v>
      </c>
      <c r="E1471" t="s">
        <v>87</v>
      </c>
      <c r="F1471" t="s">
        <v>45</v>
      </c>
      <c r="G1471">
        <v>1</v>
      </c>
      <c r="H1471">
        <v>1</v>
      </c>
      <c r="I1471">
        <v>901</v>
      </c>
      <c r="J1471">
        <v>1</v>
      </c>
      <c r="K1471">
        <v>192</v>
      </c>
      <c r="L1471">
        <v>97</v>
      </c>
      <c r="M1471" t="s">
        <v>599</v>
      </c>
      <c r="N1471" t="s">
        <v>600</v>
      </c>
      <c r="O1471">
        <v>0</v>
      </c>
    </row>
    <row r="1472" spans="1:15" x14ac:dyDescent="0.25">
      <c r="A1472">
        <v>1471</v>
      </c>
      <c r="B1472">
        <v>47</v>
      </c>
      <c r="C1472" t="s">
        <v>239</v>
      </c>
      <c r="D1472">
        <v>180</v>
      </c>
      <c r="E1472" t="s">
        <v>108</v>
      </c>
      <c r="F1472" t="s">
        <v>16</v>
      </c>
      <c r="G1472">
        <v>1</v>
      </c>
      <c r="H1472">
        <v>0</v>
      </c>
      <c r="I1472">
        <v>901</v>
      </c>
      <c r="J1472">
        <v>1</v>
      </c>
      <c r="K1472">
        <v>192</v>
      </c>
      <c r="L1472">
        <v>97</v>
      </c>
      <c r="M1472" t="s">
        <v>599</v>
      </c>
      <c r="N1472" t="s">
        <v>600</v>
      </c>
      <c r="O1472">
        <v>0</v>
      </c>
    </row>
    <row r="1473" spans="1:15" x14ac:dyDescent="0.25">
      <c r="A1473">
        <v>1472</v>
      </c>
      <c r="B1473">
        <v>47</v>
      </c>
      <c r="C1473" t="s">
        <v>148</v>
      </c>
      <c r="D1473">
        <v>187</v>
      </c>
      <c r="E1473" t="s">
        <v>89</v>
      </c>
      <c r="F1473" t="s">
        <v>16</v>
      </c>
      <c r="G1473">
        <v>1</v>
      </c>
      <c r="H1473">
        <v>5</v>
      </c>
      <c r="I1473">
        <v>901</v>
      </c>
      <c r="J1473">
        <v>1</v>
      </c>
      <c r="K1473">
        <v>192</v>
      </c>
      <c r="L1473">
        <v>97</v>
      </c>
      <c r="M1473" t="s">
        <v>599</v>
      </c>
      <c r="N1473" t="s">
        <v>600</v>
      </c>
      <c r="O1473">
        <v>0</v>
      </c>
    </row>
    <row r="1474" spans="1:15" hidden="1" x14ac:dyDescent="0.25">
      <c r="A1474" t="s">
        <v>616</v>
      </c>
      <c r="B1474" t="s">
        <v>38</v>
      </c>
      <c r="C1474" t="s">
        <v>38</v>
      </c>
      <c r="D1474" t="s">
        <v>38</v>
      </c>
      <c r="E1474" t="s">
        <v>38</v>
      </c>
      <c r="F1474" t="s">
        <v>38</v>
      </c>
      <c r="G1474" t="s">
        <v>38</v>
      </c>
      <c r="H1474" t="s">
        <v>38</v>
      </c>
      <c r="I1474" t="s">
        <v>38</v>
      </c>
      <c r="J1474" t="s">
        <v>38</v>
      </c>
      <c r="K1474" t="s">
        <v>38</v>
      </c>
      <c r="L1474" t="s">
        <v>38</v>
      </c>
      <c r="M1474" t="s">
        <v>38</v>
      </c>
      <c r="N1474" t="s">
        <v>38</v>
      </c>
      <c r="O1474" t="s">
        <v>38</v>
      </c>
    </row>
    <row r="1475" spans="1:15" x14ac:dyDescent="0.25">
      <c r="A1475">
        <v>1474</v>
      </c>
      <c r="B1475">
        <v>47</v>
      </c>
      <c r="C1475" t="s">
        <v>239</v>
      </c>
      <c r="D1475">
        <v>151</v>
      </c>
      <c r="E1475" t="s">
        <v>37</v>
      </c>
      <c r="F1475" t="s">
        <v>31</v>
      </c>
      <c r="G1475">
        <v>1</v>
      </c>
      <c r="H1475">
        <v>0</v>
      </c>
      <c r="I1475">
        <v>901</v>
      </c>
      <c r="J1475">
        <v>1</v>
      </c>
      <c r="K1475">
        <v>192</v>
      </c>
      <c r="L1475">
        <v>97</v>
      </c>
      <c r="M1475" t="s">
        <v>599</v>
      </c>
      <c r="N1475" t="s">
        <v>600</v>
      </c>
      <c r="O1475">
        <v>0</v>
      </c>
    </row>
    <row r="1476" spans="1:15" x14ac:dyDescent="0.25">
      <c r="A1476">
        <v>1475</v>
      </c>
      <c r="B1476">
        <v>47</v>
      </c>
      <c r="C1476" t="s">
        <v>245</v>
      </c>
      <c r="D1476">
        <v>162</v>
      </c>
      <c r="E1476" t="s">
        <v>123</v>
      </c>
      <c r="F1476" t="s">
        <v>95</v>
      </c>
      <c r="G1476">
        <v>1</v>
      </c>
      <c r="H1476">
        <v>2</v>
      </c>
      <c r="I1476">
        <v>901</v>
      </c>
      <c r="J1476">
        <v>1</v>
      </c>
      <c r="K1476">
        <v>192</v>
      </c>
      <c r="L1476">
        <v>97</v>
      </c>
      <c r="M1476" t="s">
        <v>599</v>
      </c>
      <c r="N1476" t="s">
        <v>600</v>
      </c>
      <c r="O1476">
        <v>0</v>
      </c>
    </row>
    <row r="1477" spans="1:15" hidden="1" x14ac:dyDescent="0.25">
      <c r="A1477" t="s">
        <v>617</v>
      </c>
      <c r="B1477" t="s">
        <v>38</v>
      </c>
      <c r="C1477" t="s">
        <v>38</v>
      </c>
      <c r="D1477" t="s">
        <v>38</v>
      </c>
      <c r="E1477" t="s">
        <v>38</v>
      </c>
      <c r="F1477" t="s">
        <v>38</v>
      </c>
      <c r="G1477" t="s">
        <v>38</v>
      </c>
      <c r="H1477" t="s">
        <v>38</v>
      </c>
      <c r="I1477" t="s">
        <v>38</v>
      </c>
      <c r="J1477" t="s">
        <v>38</v>
      </c>
      <c r="K1477" t="s">
        <v>38</v>
      </c>
      <c r="L1477" t="s">
        <v>38</v>
      </c>
      <c r="M1477" t="s">
        <v>38</v>
      </c>
      <c r="N1477" t="s">
        <v>38</v>
      </c>
      <c r="O1477" t="s">
        <v>38</v>
      </c>
    </row>
    <row r="1478" spans="1:15" x14ac:dyDescent="0.25">
      <c r="A1478">
        <v>1477</v>
      </c>
      <c r="B1478">
        <v>47</v>
      </c>
      <c r="C1478" t="s">
        <v>239</v>
      </c>
      <c r="D1478">
        <v>198</v>
      </c>
      <c r="E1478" t="s">
        <v>105</v>
      </c>
      <c r="F1478" t="s">
        <v>23</v>
      </c>
      <c r="G1478">
        <v>1</v>
      </c>
      <c r="H1478">
        <v>0</v>
      </c>
      <c r="I1478">
        <v>901</v>
      </c>
      <c r="J1478">
        <v>1</v>
      </c>
      <c r="K1478">
        <v>192</v>
      </c>
      <c r="L1478">
        <v>97</v>
      </c>
      <c r="M1478" t="s">
        <v>599</v>
      </c>
      <c r="N1478" t="s">
        <v>600</v>
      </c>
      <c r="O1478">
        <v>0</v>
      </c>
    </row>
    <row r="1479" spans="1:15" x14ac:dyDescent="0.25">
      <c r="A1479">
        <v>1478</v>
      </c>
      <c r="B1479">
        <v>47</v>
      </c>
      <c r="C1479" t="s">
        <v>239</v>
      </c>
      <c r="D1479">
        <v>186</v>
      </c>
      <c r="E1479" t="s">
        <v>20</v>
      </c>
      <c r="F1479" t="s">
        <v>16</v>
      </c>
      <c r="G1479">
        <v>1</v>
      </c>
      <c r="H1479">
        <v>0</v>
      </c>
      <c r="I1479">
        <v>901</v>
      </c>
      <c r="J1479">
        <v>1</v>
      </c>
      <c r="K1479">
        <v>192</v>
      </c>
      <c r="L1479">
        <v>97</v>
      </c>
      <c r="M1479" t="s">
        <v>599</v>
      </c>
      <c r="N1479" t="s">
        <v>600</v>
      </c>
      <c r="O1479">
        <v>0</v>
      </c>
    </row>
    <row r="1480" spans="1:15" hidden="1" x14ac:dyDescent="0.25">
      <c r="A1480" t="s">
        <v>618</v>
      </c>
      <c r="B1480" t="s">
        <v>38</v>
      </c>
      <c r="C1480" t="s">
        <v>38</v>
      </c>
      <c r="D1480" t="s">
        <v>38</v>
      </c>
      <c r="E1480" t="s">
        <v>38</v>
      </c>
      <c r="F1480" t="s">
        <v>38</v>
      </c>
      <c r="G1480" t="s">
        <v>38</v>
      </c>
      <c r="H1480" t="s">
        <v>38</v>
      </c>
      <c r="I1480" t="s">
        <v>38</v>
      </c>
      <c r="J1480" t="s">
        <v>38</v>
      </c>
      <c r="K1480" t="s">
        <v>38</v>
      </c>
      <c r="L1480" t="s">
        <v>38</v>
      </c>
      <c r="M1480" t="s">
        <v>38</v>
      </c>
      <c r="N1480" t="s">
        <v>38</v>
      </c>
      <c r="O1480" t="s">
        <v>38</v>
      </c>
    </row>
    <row r="1481" spans="1:15" x14ac:dyDescent="0.25">
      <c r="A1481">
        <v>1480</v>
      </c>
      <c r="B1481">
        <v>47</v>
      </c>
      <c r="C1481" t="s">
        <v>239</v>
      </c>
      <c r="D1481">
        <v>243</v>
      </c>
      <c r="E1481" t="s">
        <v>34</v>
      </c>
      <c r="F1481" t="s">
        <v>23</v>
      </c>
      <c r="G1481">
        <v>1</v>
      </c>
      <c r="H1481">
        <v>0</v>
      </c>
      <c r="I1481">
        <v>901</v>
      </c>
      <c r="J1481">
        <v>1</v>
      </c>
      <c r="K1481">
        <v>192</v>
      </c>
      <c r="L1481">
        <v>97</v>
      </c>
      <c r="M1481" t="s">
        <v>599</v>
      </c>
      <c r="N1481" t="s">
        <v>600</v>
      </c>
      <c r="O1481">
        <v>0</v>
      </c>
    </row>
    <row r="1482" spans="1:15" x14ac:dyDescent="0.25">
      <c r="A1482">
        <v>1481</v>
      </c>
      <c r="B1482">
        <v>47</v>
      </c>
      <c r="C1482" t="s">
        <v>239</v>
      </c>
      <c r="D1482">
        <v>108</v>
      </c>
      <c r="E1482" t="s">
        <v>101</v>
      </c>
      <c r="F1482" t="s">
        <v>23</v>
      </c>
      <c r="G1482">
        <v>1</v>
      </c>
      <c r="H1482">
        <v>0</v>
      </c>
      <c r="I1482">
        <v>901</v>
      </c>
      <c r="J1482">
        <v>1</v>
      </c>
      <c r="K1482">
        <v>192</v>
      </c>
      <c r="L1482">
        <v>97</v>
      </c>
      <c r="M1482" t="s">
        <v>599</v>
      </c>
      <c r="N1482" t="s">
        <v>600</v>
      </c>
      <c r="O1482">
        <v>0</v>
      </c>
    </row>
    <row r="1483" spans="1:15" x14ac:dyDescent="0.25">
      <c r="A1483">
        <v>1482</v>
      </c>
      <c r="B1483">
        <v>47</v>
      </c>
      <c r="C1483" t="s">
        <v>239</v>
      </c>
      <c r="D1483">
        <v>50</v>
      </c>
      <c r="E1483" t="s">
        <v>86</v>
      </c>
      <c r="F1483" t="s">
        <v>23</v>
      </c>
      <c r="G1483">
        <v>1</v>
      </c>
      <c r="H1483">
        <v>0</v>
      </c>
      <c r="I1483">
        <v>901</v>
      </c>
      <c r="J1483">
        <v>1</v>
      </c>
      <c r="K1483">
        <v>192</v>
      </c>
      <c r="L1483">
        <v>97</v>
      </c>
      <c r="M1483" t="s">
        <v>599</v>
      </c>
      <c r="N1483" t="s">
        <v>600</v>
      </c>
      <c r="O1483">
        <v>0</v>
      </c>
    </row>
    <row r="1484" spans="1:15" x14ac:dyDescent="0.25">
      <c r="A1484">
        <v>1483</v>
      </c>
      <c r="B1484">
        <v>47</v>
      </c>
      <c r="C1484" t="s">
        <v>239</v>
      </c>
      <c r="D1484">
        <v>174</v>
      </c>
      <c r="E1484" t="s">
        <v>61</v>
      </c>
      <c r="F1484" t="s">
        <v>16</v>
      </c>
      <c r="G1484">
        <v>1</v>
      </c>
      <c r="H1484">
        <v>0</v>
      </c>
      <c r="I1484">
        <v>901</v>
      </c>
      <c r="J1484">
        <v>1</v>
      </c>
      <c r="K1484">
        <v>192</v>
      </c>
      <c r="L1484">
        <v>97</v>
      </c>
      <c r="M1484" t="s">
        <v>599</v>
      </c>
      <c r="N1484" t="s">
        <v>600</v>
      </c>
      <c r="O1484">
        <v>0</v>
      </c>
    </row>
    <row r="1485" spans="1:15" x14ac:dyDescent="0.25">
      <c r="A1485">
        <v>1484</v>
      </c>
      <c r="B1485">
        <v>47</v>
      </c>
      <c r="C1485" t="s">
        <v>239</v>
      </c>
      <c r="D1485">
        <v>177</v>
      </c>
      <c r="E1485" t="s">
        <v>119</v>
      </c>
      <c r="F1485" t="s">
        <v>16</v>
      </c>
      <c r="G1485">
        <v>1</v>
      </c>
      <c r="H1485">
        <v>0</v>
      </c>
      <c r="I1485">
        <v>901</v>
      </c>
      <c r="J1485">
        <v>1</v>
      </c>
      <c r="K1485">
        <v>192</v>
      </c>
      <c r="L1485">
        <v>97</v>
      </c>
      <c r="M1485" t="s">
        <v>599</v>
      </c>
      <c r="N1485" t="s">
        <v>600</v>
      </c>
      <c r="O1485">
        <v>0</v>
      </c>
    </row>
    <row r="1486" spans="1:15" x14ac:dyDescent="0.25">
      <c r="A1486">
        <v>1485</v>
      </c>
      <c r="B1486">
        <v>47</v>
      </c>
      <c r="C1486" t="s">
        <v>242</v>
      </c>
      <c r="D1486">
        <v>184</v>
      </c>
      <c r="E1486" t="s">
        <v>41</v>
      </c>
      <c r="F1486" t="s">
        <v>16</v>
      </c>
      <c r="G1486">
        <v>1</v>
      </c>
      <c r="H1486">
        <v>1</v>
      </c>
      <c r="I1486">
        <v>901</v>
      </c>
      <c r="J1486">
        <v>1</v>
      </c>
      <c r="K1486">
        <v>192</v>
      </c>
      <c r="L1486">
        <v>97</v>
      </c>
      <c r="M1486" t="s">
        <v>599</v>
      </c>
      <c r="N1486" t="s">
        <v>600</v>
      </c>
      <c r="O1486">
        <v>0</v>
      </c>
    </row>
    <row r="1487" spans="1:15" x14ac:dyDescent="0.25">
      <c r="A1487">
        <v>1486</v>
      </c>
      <c r="B1487">
        <v>47</v>
      </c>
      <c r="C1487" t="s">
        <v>239</v>
      </c>
      <c r="D1487">
        <v>211</v>
      </c>
      <c r="E1487" t="s">
        <v>15</v>
      </c>
      <c r="F1487" t="s">
        <v>16</v>
      </c>
      <c r="G1487">
        <v>1</v>
      </c>
      <c r="H1487">
        <v>0</v>
      </c>
      <c r="I1487">
        <v>901</v>
      </c>
      <c r="J1487">
        <v>1</v>
      </c>
      <c r="K1487">
        <v>192</v>
      </c>
      <c r="L1487">
        <v>97</v>
      </c>
      <c r="M1487" t="s">
        <v>599</v>
      </c>
      <c r="N1487" t="s">
        <v>600</v>
      </c>
      <c r="O1487">
        <v>0</v>
      </c>
    </row>
    <row r="1488" spans="1:15" x14ac:dyDescent="0.25">
      <c r="A1488">
        <v>1487</v>
      </c>
      <c r="B1488">
        <v>47</v>
      </c>
      <c r="C1488" t="s">
        <v>239</v>
      </c>
      <c r="D1488">
        <v>122</v>
      </c>
      <c r="E1488" t="s">
        <v>40</v>
      </c>
      <c r="F1488" t="s">
        <v>33</v>
      </c>
      <c r="G1488">
        <v>1</v>
      </c>
      <c r="H1488">
        <v>0</v>
      </c>
      <c r="I1488">
        <v>901</v>
      </c>
      <c r="J1488">
        <v>1</v>
      </c>
      <c r="K1488">
        <v>192</v>
      </c>
      <c r="L1488">
        <v>97</v>
      </c>
      <c r="M1488" t="s">
        <v>599</v>
      </c>
      <c r="N1488" t="s">
        <v>600</v>
      </c>
      <c r="O1488">
        <v>0</v>
      </c>
    </row>
    <row r="1489" spans="1:15" x14ac:dyDescent="0.25">
      <c r="A1489">
        <v>1488</v>
      </c>
      <c r="B1489">
        <v>47</v>
      </c>
      <c r="C1489" t="s">
        <v>239</v>
      </c>
      <c r="D1489">
        <v>224</v>
      </c>
      <c r="E1489" t="s">
        <v>93</v>
      </c>
      <c r="F1489" t="s">
        <v>23</v>
      </c>
      <c r="G1489">
        <v>1</v>
      </c>
      <c r="H1489">
        <v>0</v>
      </c>
      <c r="I1489">
        <v>901</v>
      </c>
      <c r="J1489">
        <v>1</v>
      </c>
      <c r="K1489">
        <v>192</v>
      </c>
      <c r="L1489">
        <v>97</v>
      </c>
      <c r="M1489" t="s">
        <v>599</v>
      </c>
      <c r="N1489" t="s">
        <v>600</v>
      </c>
      <c r="O1489">
        <v>0</v>
      </c>
    </row>
    <row r="1490" spans="1:15" hidden="1" x14ac:dyDescent="0.25">
      <c r="A1490" t="s">
        <v>619</v>
      </c>
      <c r="B1490" t="s">
        <v>38</v>
      </c>
      <c r="C1490" t="s">
        <v>38</v>
      </c>
      <c r="D1490" t="s">
        <v>38</v>
      </c>
      <c r="E1490" t="s">
        <v>38</v>
      </c>
      <c r="F1490" t="s">
        <v>38</v>
      </c>
      <c r="G1490" t="s">
        <v>38</v>
      </c>
      <c r="H1490" t="s">
        <v>38</v>
      </c>
      <c r="I1490" t="s">
        <v>38</v>
      </c>
      <c r="J1490" t="s">
        <v>38</v>
      </c>
      <c r="K1490" t="s">
        <v>38</v>
      </c>
      <c r="L1490" t="s">
        <v>38</v>
      </c>
      <c r="M1490" t="s">
        <v>38</v>
      </c>
      <c r="N1490" t="s">
        <v>38</v>
      </c>
      <c r="O1490" t="s">
        <v>38</v>
      </c>
    </row>
    <row r="1491" spans="1:15" hidden="1" x14ac:dyDescent="0.25">
      <c r="A1491" t="s">
        <v>620</v>
      </c>
      <c r="B1491" t="s">
        <v>38</v>
      </c>
      <c r="C1491" t="s">
        <v>38</v>
      </c>
      <c r="D1491" t="s">
        <v>38</v>
      </c>
      <c r="E1491" t="s">
        <v>38</v>
      </c>
      <c r="F1491" t="s">
        <v>38</v>
      </c>
      <c r="G1491" t="s">
        <v>38</v>
      </c>
      <c r="H1491" t="s">
        <v>38</v>
      </c>
      <c r="I1491" t="s">
        <v>38</v>
      </c>
      <c r="J1491" t="s">
        <v>38</v>
      </c>
      <c r="K1491" t="s">
        <v>38</v>
      </c>
      <c r="L1491" t="s">
        <v>38</v>
      </c>
      <c r="M1491" t="s">
        <v>38</v>
      </c>
      <c r="N1491" t="s">
        <v>38</v>
      </c>
      <c r="O1491" t="s">
        <v>38</v>
      </c>
    </row>
    <row r="1492" spans="1:15" hidden="1" x14ac:dyDescent="0.25">
      <c r="A1492" t="s">
        <v>621</v>
      </c>
      <c r="B1492" t="s">
        <v>38</v>
      </c>
      <c r="C1492" t="s">
        <v>38</v>
      </c>
      <c r="D1492" t="s">
        <v>38</v>
      </c>
      <c r="E1492" t="s">
        <v>38</v>
      </c>
      <c r="F1492" t="s">
        <v>38</v>
      </c>
      <c r="G1492" t="s">
        <v>38</v>
      </c>
      <c r="H1492" t="s">
        <v>38</v>
      </c>
      <c r="I1492" t="s">
        <v>38</v>
      </c>
      <c r="J1492" t="s">
        <v>38</v>
      </c>
      <c r="K1492" t="s">
        <v>38</v>
      </c>
      <c r="L1492" t="s">
        <v>38</v>
      </c>
      <c r="M1492" t="s">
        <v>38</v>
      </c>
      <c r="N1492" t="s">
        <v>38</v>
      </c>
      <c r="O1492" t="s">
        <v>38</v>
      </c>
    </row>
    <row r="1493" spans="1:15" hidden="1" x14ac:dyDescent="0.25">
      <c r="A1493" t="s">
        <v>622</v>
      </c>
      <c r="B1493" t="s">
        <v>38</v>
      </c>
      <c r="C1493" t="s">
        <v>38</v>
      </c>
      <c r="D1493" t="s">
        <v>38</v>
      </c>
      <c r="E1493" t="s">
        <v>38</v>
      </c>
      <c r="F1493" t="s">
        <v>38</v>
      </c>
      <c r="G1493" t="s">
        <v>38</v>
      </c>
      <c r="H1493" t="s">
        <v>38</v>
      </c>
      <c r="I1493" t="s">
        <v>38</v>
      </c>
      <c r="J1493" t="s">
        <v>38</v>
      </c>
      <c r="K1493" t="s">
        <v>38</v>
      </c>
      <c r="L1493" t="s">
        <v>38</v>
      </c>
      <c r="M1493" t="s">
        <v>38</v>
      </c>
      <c r="N1493" t="s">
        <v>38</v>
      </c>
      <c r="O1493" t="s">
        <v>38</v>
      </c>
    </row>
    <row r="1494" spans="1:15" x14ac:dyDescent="0.25">
      <c r="A1494">
        <v>1493</v>
      </c>
      <c r="B1494">
        <v>48</v>
      </c>
      <c r="C1494" t="s">
        <v>623</v>
      </c>
      <c r="D1494">
        <v>129</v>
      </c>
      <c r="E1494" t="s">
        <v>96</v>
      </c>
      <c r="F1494" t="s">
        <v>97</v>
      </c>
      <c r="G1494">
        <v>1</v>
      </c>
      <c r="H1494">
        <v>1</v>
      </c>
      <c r="I1494">
        <v>911</v>
      </c>
      <c r="J1494">
        <v>1</v>
      </c>
      <c r="K1494">
        <v>198</v>
      </c>
      <c r="L1494">
        <v>99</v>
      </c>
      <c r="M1494" t="s">
        <v>624</v>
      </c>
      <c r="N1494" t="s">
        <v>625</v>
      </c>
      <c r="O1494">
        <v>0</v>
      </c>
    </row>
    <row r="1495" spans="1:15" x14ac:dyDescent="0.25">
      <c r="A1495">
        <v>1494</v>
      </c>
      <c r="B1495">
        <v>48</v>
      </c>
      <c r="C1495" t="s">
        <v>623</v>
      </c>
      <c r="D1495">
        <v>94</v>
      </c>
      <c r="E1495" t="s">
        <v>110</v>
      </c>
      <c r="F1495" t="s">
        <v>111</v>
      </c>
      <c r="G1495">
        <v>1</v>
      </c>
      <c r="H1495">
        <v>1</v>
      </c>
      <c r="I1495">
        <v>911</v>
      </c>
      <c r="J1495">
        <v>1</v>
      </c>
      <c r="K1495">
        <v>198</v>
      </c>
      <c r="L1495">
        <v>99</v>
      </c>
      <c r="M1495" t="s">
        <v>624</v>
      </c>
      <c r="N1495" t="s">
        <v>625</v>
      </c>
      <c r="O1495">
        <v>0</v>
      </c>
    </row>
    <row r="1496" spans="1:15" x14ac:dyDescent="0.25">
      <c r="A1496">
        <v>1495</v>
      </c>
      <c r="B1496">
        <v>48</v>
      </c>
      <c r="C1496" t="s">
        <v>623</v>
      </c>
      <c r="D1496">
        <v>224</v>
      </c>
      <c r="E1496" t="s">
        <v>82</v>
      </c>
      <c r="F1496" t="s">
        <v>23</v>
      </c>
      <c r="G1496">
        <v>1</v>
      </c>
      <c r="H1496">
        <v>1</v>
      </c>
      <c r="I1496">
        <v>911</v>
      </c>
      <c r="J1496">
        <v>1</v>
      </c>
      <c r="K1496">
        <v>198</v>
      </c>
      <c r="L1496">
        <v>99</v>
      </c>
      <c r="M1496" t="s">
        <v>624</v>
      </c>
      <c r="N1496" t="s">
        <v>625</v>
      </c>
      <c r="O1496">
        <v>0</v>
      </c>
    </row>
    <row r="1497" spans="1:15" hidden="1" x14ac:dyDescent="0.25">
      <c r="A1497" t="s">
        <v>626</v>
      </c>
      <c r="B1497" t="s">
        <v>38</v>
      </c>
      <c r="C1497" t="s">
        <v>38</v>
      </c>
      <c r="D1497" t="s">
        <v>38</v>
      </c>
      <c r="E1497" t="s">
        <v>38</v>
      </c>
      <c r="F1497" t="s">
        <v>38</v>
      </c>
      <c r="G1497" t="s">
        <v>38</v>
      </c>
      <c r="H1497" t="s">
        <v>38</v>
      </c>
      <c r="I1497" t="s">
        <v>38</v>
      </c>
      <c r="J1497" t="s">
        <v>38</v>
      </c>
      <c r="K1497" t="s">
        <v>38</v>
      </c>
      <c r="L1497" t="s">
        <v>38</v>
      </c>
      <c r="M1497" t="s">
        <v>38</v>
      </c>
      <c r="N1497" t="s">
        <v>38</v>
      </c>
      <c r="O1497" t="s">
        <v>38</v>
      </c>
    </row>
    <row r="1498" spans="1:15" x14ac:dyDescent="0.25">
      <c r="A1498">
        <v>1497</v>
      </c>
      <c r="B1498">
        <v>48</v>
      </c>
      <c r="C1498" t="s">
        <v>623</v>
      </c>
      <c r="D1498">
        <v>146</v>
      </c>
      <c r="E1498" t="s">
        <v>67</v>
      </c>
      <c r="F1498" t="s">
        <v>31</v>
      </c>
      <c r="G1498">
        <v>1</v>
      </c>
      <c r="H1498">
        <v>1</v>
      </c>
      <c r="I1498">
        <v>911</v>
      </c>
      <c r="J1498">
        <v>1</v>
      </c>
      <c r="K1498">
        <v>198</v>
      </c>
      <c r="L1498">
        <v>99</v>
      </c>
      <c r="M1498" t="s">
        <v>624</v>
      </c>
      <c r="N1498" t="s">
        <v>625</v>
      </c>
      <c r="O1498">
        <v>0</v>
      </c>
    </row>
    <row r="1499" spans="1:15" x14ac:dyDescent="0.25">
      <c r="A1499">
        <v>1498</v>
      </c>
      <c r="B1499">
        <v>48</v>
      </c>
      <c r="C1499" t="s">
        <v>623</v>
      </c>
      <c r="D1499">
        <v>185</v>
      </c>
      <c r="E1499" t="s">
        <v>114</v>
      </c>
      <c r="F1499" t="s">
        <v>16</v>
      </c>
      <c r="G1499">
        <v>1</v>
      </c>
      <c r="H1499">
        <v>1</v>
      </c>
      <c r="I1499">
        <v>911</v>
      </c>
      <c r="J1499">
        <v>1</v>
      </c>
      <c r="K1499">
        <v>198</v>
      </c>
      <c r="L1499">
        <v>99</v>
      </c>
      <c r="M1499" t="s">
        <v>624</v>
      </c>
      <c r="N1499" t="s">
        <v>625</v>
      </c>
      <c r="O1499">
        <v>0</v>
      </c>
    </row>
    <row r="1500" spans="1:15" x14ac:dyDescent="0.25">
      <c r="A1500">
        <v>1499</v>
      </c>
      <c r="B1500">
        <v>48</v>
      </c>
      <c r="C1500" t="s">
        <v>623</v>
      </c>
      <c r="D1500">
        <v>115</v>
      </c>
      <c r="E1500" t="s">
        <v>63</v>
      </c>
      <c r="F1500" t="s">
        <v>64</v>
      </c>
      <c r="G1500">
        <v>1</v>
      </c>
      <c r="H1500">
        <v>1</v>
      </c>
      <c r="I1500">
        <v>911</v>
      </c>
      <c r="J1500">
        <v>1</v>
      </c>
      <c r="K1500">
        <v>198</v>
      </c>
      <c r="L1500">
        <v>99</v>
      </c>
      <c r="M1500" t="s">
        <v>624</v>
      </c>
      <c r="N1500" t="s">
        <v>625</v>
      </c>
      <c r="O1500">
        <v>0</v>
      </c>
    </row>
    <row r="1501" spans="1:15" hidden="1" x14ac:dyDescent="0.25">
      <c r="A1501" t="s">
        <v>627</v>
      </c>
      <c r="B1501" t="s">
        <v>38</v>
      </c>
      <c r="C1501" t="s">
        <v>38</v>
      </c>
      <c r="D1501" t="s">
        <v>38</v>
      </c>
      <c r="E1501" t="s">
        <v>38</v>
      </c>
      <c r="F1501" t="s">
        <v>38</v>
      </c>
      <c r="G1501" t="s">
        <v>38</v>
      </c>
      <c r="H1501" t="s">
        <v>38</v>
      </c>
      <c r="I1501" t="s">
        <v>38</v>
      </c>
      <c r="J1501" t="s">
        <v>38</v>
      </c>
      <c r="K1501" t="s">
        <v>38</v>
      </c>
      <c r="L1501" t="s">
        <v>38</v>
      </c>
      <c r="M1501" t="s">
        <v>38</v>
      </c>
      <c r="N1501" t="s">
        <v>38</v>
      </c>
      <c r="O1501" t="s">
        <v>38</v>
      </c>
    </row>
    <row r="1502" spans="1:15" x14ac:dyDescent="0.25">
      <c r="A1502">
        <v>1501</v>
      </c>
      <c r="B1502">
        <v>48</v>
      </c>
      <c r="C1502" t="s">
        <v>623</v>
      </c>
      <c r="D1502">
        <v>149</v>
      </c>
      <c r="E1502" t="s">
        <v>77</v>
      </c>
      <c r="F1502" t="s">
        <v>31</v>
      </c>
      <c r="G1502">
        <v>1</v>
      </c>
      <c r="H1502">
        <v>1</v>
      </c>
      <c r="I1502">
        <v>911</v>
      </c>
      <c r="J1502">
        <v>1</v>
      </c>
      <c r="K1502">
        <v>198</v>
      </c>
      <c r="L1502">
        <v>99</v>
      </c>
      <c r="M1502" t="s">
        <v>624</v>
      </c>
      <c r="N1502" t="s">
        <v>625</v>
      </c>
      <c r="O1502">
        <v>0</v>
      </c>
    </row>
    <row r="1503" spans="1:15" x14ac:dyDescent="0.25">
      <c r="A1503">
        <v>1502</v>
      </c>
      <c r="B1503">
        <v>48</v>
      </c>
      <c r="C1503" t="s">
        <v>623</v>
      </c>
      <c r="D1503">
        <v>141</v>
      </c>
      <c r="E1503" t="s">
        <v>109</v>
      </c>
      <c r="F1503" t="s">
        <v>66</v>
      </c>
      <c r="G1503">
        <v>1</v>
      </c>
      <c r="H1503">
        <v>1</v>
      </c>
      <c r="I1503">
        <v>911</v>
      </c>
      <c r="J1503">
        <v>1</v>
      </c>
      <c r="K1503">
        <v>198</v>
      </c>
      <c r="L1503">
        <v>99</v>
      </c>
      <c r="M1503" t="s">
        <v>624</v>
      </c>
      <c r="N1503" t="s">
        <v>625</v>
      </c>
      <c r="O1503">
        <v>0</v>
      </c>
    </row>
    <row r="1504" spans="1:15" x14ac:dyDescent="0.25">
      <c r="A1504">
        <v>1503</v>
      </c>
      <c r="B1504">
        <v>48</v>
      </c>
      <c r="C1504" t="s">
        <v>623</v>
      </c>
      <c r="D1504">
        <v>124</v>
      </c>
      <c r="E1504" t="s">
        <v>87</v>
      </c>
      <c r="F1504" t="s">
        <v>45</v>
      </c>
      <c r="G1504">
        <v>1</v>
      </c>
      <c r="H1504">
        <v>1</v>
      </c>
      <c r="I1504">
        <v>911</v>
      </c>
      <c r="J1504">
        <v>1</v>
      </c>
      <c r="K1504">
        <v>198</v>
      </c>
      <c r="L1504">
        <v>99</v>
      </c>
      <c r="M1504" t="s">
        <v>624</v>
      </c>
      <c r="N1504" t="s">
        <v>625</v>
      </c>
      <c r="O1504">
        <v>0</v>
      </c>
    </row>
    <row r="1505" spans="1:15" x14ac:dyDescent="0.25">
      <c r="A1505">
        <v>1504</v>
      </c>
      <c r="B1505">
        <v>48</v>
      </c>
      <c r="C1505" t="s">
        <v>623</v>
      </c>
      <c r="D1505">
        <v>183</v>
      </c>
      <c r="E1505" t="s">
        <v>21</v>
      </c>
      <c r="F1505" t="s">
        <v>16</v>
      </c>
      <c r="G1505">
        <v>1</v>
      </c>
      <c r="H1505">
        <v>1</v>
      </c>
      <c r="I1505">
        <v>911</v>
      </c>
      <c r="J1505">
        <v>1</v>
      </c>
      <c r="K1505">
        <v>198</v>
      </c>
      <c r="L1505">
        <v>99</v>
      </c>
      <c r="M1505" t="s">
        <v>624</v>
      </c>
      <c r="N1505" t="s">
        <v>625</v>
      </c>
      <c r="O1505">
        <v>0</v>
      </c>
    </row>
    <row r="1506" spans="1:15" hidden="1" x14ac:dyDescent="0.25">
      <c r="A1506" t="s">
        <v>628</v>
      </c>
      <c r="B1506" t="s">
        <v>38</v>
      </c>
      <c r="C1506" t="s">
        <v>38</v>
      </c>
      <c r="D1506" t="s">
        <v>38</v>
      </c>
      <c r="E1506" t="s">
        <v>38</v>
      </c>
      <c r="F1506" t="s">
        <v>38</v>
      </c>
      <c r="G1506" t="s">
        <v>38</v>
      </c>
      <c r="H1506" t="s">
        <v>38</v>
      </c>
      <c r="I1506" t="s">
        <v>38</v>
      </c>
      <c r="J1506" t="s">
        <v>38</v>
      </c>
      <c r="K1506" t="s">
        <v>38</v>
      </c>
      <c r="L1506" t="s">
        <v>38</v>
      </c>
      <c r="M1506" t="s">
        <v>38</v>
      </c>
      <c r="N1506" t="s">
        <v>38</v>
      </c>
      <c r="O1506" t="s">
        <v>38</v>
      </c>
    </row>
    <row r="1507" spans="1:15" hidden="1" x14ac:dyDescent="0.25">
      <c r="A1507" t="s">
        <v>629</v>
      </c>
      <c r="B1507" t="s">
        <v>38</v>
      </c>
      <c r="C1507" t="s">
        <v>38</v>
      </c>
      <c r="D1507" t="s">
        <v>38</v>
      </c>
      <c r="E1507" t="s">
        <v>38</v>
      </c>
      <c r="F1507" t="s">
        <v>38</v>
      </c>
      <c r="G1507" t="s">
        <v>38</v>
      </c>
      <c r="H1507" t="s">
        <v>38</v>
      </c>
      <c r="I1507" t="s">
        <v>38</v>
      </c>
      <c r="J1507" t="s">
        <v>38</v>
      </c>
      <c r="K1507" t="s">
        <v>38</v>
      </c>
      <c r="L1507" t="s">
        <v>38</v>
      </c>
      <c r="M1507" t="s">
        <v>38</v>
      </c>
      <c r="N1507" t="s">
        <v>38</v>
      </c>
      <c r="O1507" t="s">
        <v>38</v>
      </c>
    </row>
    <row r="1508" spans="1:15" hidden="1" x14ac:dyDescent="0.25">
      <c r="A1508" t="s">
        <v>630</v>
      </c>
      <c r="B1508" t="s">
        <v>38</v>
      </c>
      <c r="C1508" t="s">
        <v>38</v>
      </c>
      <c r="D1508" t="s">
        <v>38</v>
      </c>
      <c r="E1508" t="s">
        <v>38</v>
      </c>
      <c r="F1508" t="s">
        <v>38</v>
      </c>
      <c r="G1508" t="s">
        <v>38</v>
      </c>
      <c r="H1508" t="s">
        <v>38</v>
      </c>
      <c r="I1508" t="s">
        <v>38</v>
      </c>
      <c r="J1508" t="s">
        <v>38</v>
      </c>
      <c r="K1508" t="s">
        <v>38</v>
      </c>
      <c r="L1508" t="s">
        <v>38</v>
      </c>
      <c r="M1508" t="s">
        <v>38</v>
      </c>
      <c r="N1508" t="s">
        <v>38</v>
      </c>
      <c r="O1508" t="s">
        <v>38</v>
      </c>
    </row>
    <row r="1509" spans="1:15" hidden="1" x14ac:dyDescent="0.25">
      <c r="A1509" t="s">
        <v>631</v>
      </c>
      <c r="B1509" t="s">
        <v>38</v>
      </c>
      <c r="C1509" t="s">
        <v>38</v>
      </c>
      <c r="D1509" t="s">
        <v>38</v>
      </c>
      <c r="E1509" t="s">
        <v>38</v>
      </c>
      <c r="F1509" t="s">
        <v>38</v>
      </c>
      <c r="G1509" t="s">
        <v>38</v>
      </c>
      <c r="H1509" t="s">
        <v>38</v>
      </c>
      <c r="I1509" t="s">
        <v>38</v>
      </c>
      <c r="J1509" t="s">
        <v>38</v>
      </c>
      <c r="K1509" t="s">
        <v>38</v>
      </c>
      <c r="L1509" t="s">
        <v>38</v>
      </c>
      <c r="M1509" t="s">
        <v>38</v>
      </c>
      <c r="N1509" t="s">
        <v>38</v>
      </c>
      <c r="O1509" t="s">
        <v>38</v>
      </c>
    </row>
    <row r="1510" spans="1:15" x14ac:dyDescent="0.25">
      <c r="A1510">
        <v>1509</v>
      </c>
      <c r="B1510">
        <v>48</v>
      </c>
      <c r="C1510" t="s">
        <v>623</v>
      </c>
      <c r="D1510">
        <v>162</v>
      </c>
      <c r="E1510" t="s">
        <v>123</v>
      </c>
      <c r="F1510" t="s">
        <v>95</v>
      </c>
      <c r="G1510">
        <v>1</v>
      </c>
      <c r="H1510">
        <v>1</v>
      </c>
      <c r="I1510">
        <v>911</v>
      </c>
      <c r="J1510">
        <v>1</v>
      </c>
      <c r="K1510">
        <v>198</v>
      </c>
      <c r="L1510">
        <v>99</v>
      </c>
      <c r="M1510" t="s">
        <v>624</v>
      </c>
      <c r="N1510" t="s">
        <v>625</v>
      </c>
      <c r="O1510">
        <v>0</v>
      </c>
    </row>
    <row r="1511" spans="1:15" x14ac:dyDescent="0.25">
      <c r="A1511">
        <v>1510</v>
      </c>
      <c r="B1511">
        <v>48</v>
      </c>
      <c r="C1511" t="s">
        <v>632</v>
      </c>
      <c r="D1511">
        <v>67</v>
      </c>
      <c r="E1511" t="s">
        <v>26</v>
      </c>
      <c r="F1511" t="s">
        <v>27</v>
      </c>
      <c r="G1511">
        <v>1</v>
      </c>
      <c r="H1511">
        <v>0</v>
      </c>
      <c r="I1511">
        <v>911</v>
      </c>
      <c r="J1511">
        <v>1</v>
      </c>
      <c r="K1511">
        <v>198</v>
      </c>
      <c r="L1511">
        <v>99</v>
      </c>
      <c r="M1511" t="s">
        <v>624</v>
      </c>
      <c r="N1511" t="s">
        <v>625</v>
      </c>
      <c r="O1511">
        <v>0</v>
      </c>
    </row>
    <row r="1512" spans="1:15" x14ac:dyDescent="0.25">
      <c r="A1512">
        <v>1511</v>
      </c>
      <c r="B1512">
        <v>48</v>
      </c>
      <c r="C1512" t="s">
        <v>632</v>
      </c>
      <c r="D1512">
        <v>210</v>
      </c>
      <c r="E1512" t="s">
        <v>116</v>
      </c>
      <c r="F1512" t="s">
        <v>16</v>
      </c>
      <c r="G1512">
        <v>1</v>
      </c>
      <c r="H1512">
        <v>0</v>
      </c>
      <c r="I1512">
        <v>911</v>
      </c>
      <c r="J1512">
        <v>1</v>
      </c>
      <c r="K1512">
        <v>198</v>
      </c>
      <c r="L1512">
        <v>99</v>
      </c>
      <c r="M1512" t="s">
        <v>624</v>
      </c>
      <c r="N1512" t="s">
        <v>625</v>
      </c>
      <c r="O1512">
        <v>0</v>
      </c>
    </row>
    <row r="1513" spans="1:15" hidden="1" x14ac:dyDescent="0.25">
      <c r="A1513" t="s">
        <v>633</v>
      </c>
      <c r="B1513" t="s">
        <v>38</v>
      </c>
      <c r="C1513" t="s">
        <v>38</v>
      </c>
      <c r="D1513" t="s">
        <v>38</v>
      </c>
      <c r="E1513" t="s">
        <v>38</v>
      </c>
      <c r="F1513" t="s">
        <v>38</v>
      </c>
      <c r="G1513" t="s">
        <v>38</v>
      </c>
      <c r="H1513" t="s">
        <v>38</v>
      </c>
      <c r="I1513" t="s">
        <v>38</v>
      </c>
      <c r="J1513" t="s">
        <v>38</v>
      </c>
      <c r="K1513" t="s">
        <v>38</v>
      </c>
      <c r="L1513" t="s">
        <v>38</v>
      </c>
      <c r="M1513" t="s">
        <v>38</v>
      </c>
      <c r="N1513" t="s">
        <v>38</v>
      </c>
      <c r="O1513" t="s">
        <v>38</v>
      </c>
    </row>
    <row r="1514" spans="1:15" hidden="1" x14ac:dyDescent="0.25">
      <c r="A1514" t="s">
        <v>634</v>
      </c>
      <c r="B1514" t="s">
        <v>38</v>
      </c>
      <c r="C1514" t="s">
        <v>38</v>
      </c>
      <c r="D1514" t="s">
        <v>38</v>
      </c>
      <c r="E1514" t="s">
        <v>38</v>
      </c>
      <c r="F1514" t="s">
        <v>38</v>
      </c>
      <c r="G1514" t="s">
        <v>38</v>
      </c>
      <c r="H1514" t="s">
        <v>38</v>
      </c>
      <c r="I1514" t="s">
        <v>38</v>
      </c>
      <c r="J1514" t="s">
        <v>38</v>
      </c>
      <c r="K1514" t="s">
        <v>38</v>
      </c>
      <c r="L1514" t="s">
        <v>38</v>
      </c>
      <c r="M1514" t="s">
        <v>38</v>
      </c>
      <c r="N1514" t="s">
        <v>38</v>
      </c>
      <c r="O1514" t="s">
        <v>38</v>
      </c>
    </row>
    <row r="1515" spans="1:15" hidden="1" x14ac:dyDescent="0.25">
      <c r="A1515" t="s">
        <v>635</v>
      </c>
      <c r="B1515" t="s">
        <v>38</v>
      </c>
      <c r="C1515" t="s">
        <v>38</v>
      </c>
      <c r="D1515" t="s">
        <v>38</v>
      </c>
      <c r="E1515" t="s">
        <v>38</v>
      </c>
      <c r="F1515" t="s">
        <v>38</v>
      </c>
      <c r="G1515" t="s">
        <v>38</v>
      </c>
      <c r="H1515" t="s">
        <v>38</v>
      </c>
      <c r="I1515" t="s">
        <v>38</v>
      </c>
      <c r="J1515" t="s">
        <v>38</v>
      </c>
      <c r="K1515" t="s">
        <v>38</v>
      </c>
      <c r="L1515" t="s">
        <v>38</v>
      </c>
      <c r="M1515" t="s">
        <v>38</v>
      </c>
      <c r="N1515" t="s">
        <v>38</v>
      </c>
      <c r="O1515" t="s">
        <v>38</v>
      </c>
    </row>
    <row r="1516" spans="1:15" hidden="1" x14ac:dyDescent="0.25">
      <c r="A1516" t="s">
        <v>636</v>
      </c>
      <c r="B1516" t="s">
        <v>38</v>
      </c>
      <c r="C1516" t="s">
        <v>38</v>
      </c>
      <c r="D1516" t="s">
        <v>38</v>
      </c>
      <c r="E1516" t="s">
        <v>38</v>
      </c>
      <c r="F1516" t="s">
        <v>38</v>
      </c>
      <c r="G1516" t="s">
        <v>38</v>
      </c>
      <c r="H1516" t="s">
        <v>38</v>
      </c>
      <c r="I1516" t="s">
        <v>38</v>
      </c>
      <c r="J1516" t="s">
        <v>38</v>
      </c>
      <c r="K1516" t="s">
        <v>38</v>
      </c>
      <c r="L1516" t="s">
        <v>38</v>
      </c>
      <c r="M1516" t="s">
        <v>38</v>
      </c>
      <c r="N1516" t="s">
        <v>38</v>
      </c>
      <c r="O1516" t="s">
        <v>38</v>
      </c>
    </row>
    <row r="1517" spans="1:15" hidden="1" x14ac:dyDescent="0.25">
      <c r="A1517" t="s">
        <v>637</v>
      </c>
      <c r="B1517" t="s">
        <v>38</v>
      </c>
      <c r="C1517" t="s">
        <v>38</v>
      </c>
      <c r="D1517" t="s">
        <v>38</v>
      </c>
      <c r="E1517" t="s">
        <v>38</v>
      </c>
      <c r="F1517" t="s">
        <v>38</v>
      </c>
      <c r="G1517" t="s">
        <v>38</v>
      </c>
      <c r="H1517" t="s">
        <v>38</v>
      </c>
      <c r="I1517" t="s">
        <v>38</v>
      </c>
      <c r="J1517" t="s">
        <v>38</v>
      </c>
      <c r="K1517" t="s">
        <v>38</v>
      </c>
      <c r="L1517" t="s">
        <v>38</v>
      </c>
      <c r="M1517" t="s">
        <v>38</v>
      </c>
      <c r="N1517" t="s">
        <v>38</v>
      </c>
      <c r="O1517" t="s">
        <v>38</v>
      </c>
    </row>
    <row r="1518" spans="1:15" hidden="1" x14ac:dyDescent="0.25">
      <c r="A1518" t="s">
        <v>638</v>
      </c>
      <c r="B1518" t="s">
        <v>38</v>
      </c>
      <c r="C1518" t="s">
        <v>38</v>
      </c>
      <c r="D1518" t="s">
        <v>38</v>
      </c>
      <c r="E1518" t="s">
        <v>38</v>
      </c>
      <c r="F1518" t="s">
        <v>38</v>
      </c>
      <c r="G1518" t="s">
        <v>38</v>
      </c>
      <c r="H1518" t="s">
        <v>38</v>
      </c>
      <c r="I1518" t="s">
        <v>38</v>
      </c>
      <c r="J1518" t="s">
        <v>38</v>
      </c>
      <c r="K1518" t="s">
        <v>38</v>
      </c>
      <c r="L1518" t="s">
        <v>38</v>
      </c>
      <c r="M1518" t="s">
        <v>38</v>
      </c>
      <c r="N1518" t="s">
        <v>38</v>
      </c>
      <c r="O1518" t="s">
        <v>38</v>
      </c>
    </row>
    <row r="1519" spans="1:15" hidden="1" x14ac:dyDescent="0.25">
      <c r="A1519" t="s">
        <v>639</v>
      </c>
      <c r="B1519" t="s">
        <v>38</v>
      </c>
      <c r="C1519" t="s">
        <v>38</v>
      </c>
      <c r="D1519" t="s">
        <v>38</v>
      </c>
      <c r="E1519" t="s">
        <v>38</v>
      </c>
      <c r="F1519" t="s">
        <v>38</v>
      </c>
      <c r="G1519" t="s">
        <v>38</v>
      </c>
      <c r="H1519" t="s">
        <v>38</v>
      </c>
      <c r="I1519" t="s">
        <v>38</v>
      </c>
      <c r="J1519" t="s">
        <v>38</v>
      </c>
      <c r="K1519" t="s">
        <v>38</v>
      </c>
      <c r="L1519" t="s">
        <v>38</v>
      </c>
      <c r="M1519" t="s">
        <v>38</v>
      </c>
      <c r="N1519" t="s">
        <v>38</v>
      </c>
      <c r="O1519" t="s">
        <v>38</v>
      </c>
    </row>
    <row r="1520" spans="1:15" hidden="1" x14ac:dyDescent="0.25">
      <c r="A1520" t="s">
        <v>640</v>
      </c>
      <c r="B1520" t="s">
        <v>38</v>
      </c>
      <c r="C1520" t="s">
        <v>38</v>
      </c>
      <c r="D1520" t="s">
        <v>38</v>
      </c>
      <c r="E1520" t="s">
        <v>38</v>
      </c>
      <c r="F1520" t="s">
        <v>38</v>
      </c>
      <c r="G1520" t="s">
        <v>38</v>
      </c>
      <c r="H1520" t="s">
        <v>38</v>
      </c>
      <c r="I1520" t="s">
        <v>38</v>
      </c>
      <c r="J1520" t="s">
        <v>38</v>
      </c>
      <c r="K1520" t="s">
        <v>38</v>
      </c>
      <c r="L1520" t="s">
        <v>38</v>
      </c>
      <c r="M1520" t="s">
        <v>38</v>
      </c>
      <c r="N1520" t="s">
        <v>38</v>
      </c>
      <c r="O1520" t="s">
        <v>38</v>
      </c>
    </row>
    <row r="1521" spans="1:15" hidden="1" x14ac:dyDescent="0.25">
      <c r="A1521" t="s">
        <v>641</v>
      </c>
      <c r="B1521" t="s">
        <v>38</v>
      </c>
      <c r="C1521" t="s">
        <v>38</v>
      </c>
      <c r="D1521" t="s">
        <v>38</v>
      </c>
      <c r="E1521" t="s">
        <v>38</v>
      </c>
      <c r="F1521" t="s">
        <v>38</v>
      </c>
      <c r="G1521" t="s">
        <v>38</v>
      </c>
      <c r="H1521" t="s">
        <v>38</v>
      </c>
      <c r="I1521" t="s">
        <v>38</v>
      </c>
      <c r="J1521" t="s">
        <v>38</v>
      </c>
      <c r="K1521" t="s">
        <v>38</v>
      </c>
      <c r="L1521" t="s">
        <v>38</v>
      </c>
      <c r="M1521" t="s">
        <v>38</v>
      </c>
      <c r="N1521" t="s">
        <v>38</v>
      </c>
      <c r="O1521" t="s">
        <v>38</v>
      </c>
    </row>
    <row r="1522" spans="1:15" x14ac:dyDescent="0.25">
      <c r="A1522">
        <v>1521</v>
      </c>
      <c r="B1522">
        <v>48</v>
      </c>
      <c r="C1522" t="s">
        <v>623</v>
      </c>
      <c r="D1522">
        <v>197</v>
      </c>
      <c r="E1522" t="s">
        <v>53</v>
      </c>
      <c r="F1522" t="s">
        <v>23</v>
      </c>
      <c r="G1522">
        <v>1</v>
      </c>
      <c r="H1522">
        <v>1</v>
      </c>
      <c r="I1522">
        <v>911</v>
      </c>
      <c r="J1522">
        <v>1</v>
      </c>
      <c r="K1522">
        <v>198</v>
      </c>
      <c r="L1522">
        <v>99</v>
      </c>
      <c r="M1522" t="s">
        <v>624</v>
      </c>
      <c r="N1522" t="s">
        <v>625</v>
      </c>
      <c r="O1522">
        <v>0</v>
      </c>
    </row>
    <row r="1523" spans="1:15" x14ac:dyDescent="0.25">
      <c r="A1523">
        <v>1522</v>
      </c>
      <c r="B1523">
        <v>48</v>
      </c>
      <c r="C1523" t="s">
        <v>623</v>
      </c>
      <c r="D1523">
        <v>13</v>
      </c>
      <c r="E1523" t="s">
        <v>70</v>
      </c>
      <c r="F1523" t="s">
        <v>27</v>
      </c>
      <c r="G1523">
        <v>1</v>
      </c>
      <c r="H1523">
        <v>1</v>
      </c>
      <c r="I1523">
        <v>911</v>
      </c>
      <c r="J1523">
        <v>1</v>
      </c>
      <c r="K1523">
        <v>198</v>
      </c>
      <c r="L1523">
        <v>99</v>
      </c>
      <c r="M1523" t="s">
        <v>624</v>
      </c>
      <c r="N1523" t="s">
        <v>625</v>
      </c>
      <c r="O1523">
        <v>0</v>
      </c>
    </row>
    <row r="1524" spans="1:15" hidden="1" x14ac:dyDescent="0.25">
      <c r="A1524" t="s">
        <v>642</v>
      </c>
      <c r="B1524" t="s">
        <v>38</v>
      </c>
      <c r="C1524" t="s">
        <v>38</v>
      </c>
      <c r="D1524" t="s">
        <v>38</v>
      </c>
      <c r="E1524" t="s">
        <v>38</v>
      </c>
      <c r="F1524" t="s">
        <v>38</v>
      </c>
      <c r="G1524" t="s">
        <v>38</v>
      </c>
      <c r="H1524" t="s">
        <v>38</v>
      </c>
      <c r="I1524" t="s">
        <v>38</v>
      </c>
      <c r="J1524" t="s">
        <v>38</v>
      </c>
      <c r="K1524" t="s">
        <v>38</v>
      </c>
      <c r="L1524" t="s">
        <v>38</v>
      </c>
      <c r="M1524" t="s">
        <v>38</v>
      </c>
      <c r="N1524" t="s">
        <v>38</v>
      </c>
      <c r="O1524" t="s">
        <v>38</v>
      </c>
    </row>
    <row r="1525" spans="1:15" hidden="1" x14ac:dyDescent="0.25">
      <c r="A1525" t="s">
        <v>643</v>
      </c>
      <c r="B1525" t="s">
        <v>38</v>
      </c>
      <c r="C1525" t="s">
        <v>38</v>
      </c>
      <c r="D1525" t="s">
        <v>38</v>
      </c>
      <c r="E1525" t="s">
        <v>38</v>
      </c>
      <c r="F1525" t="s">
        <v>38</v>
      </c>
      <c r="G1525" t="s">
        <v>38</v>
      </c>
      <c r="H1525" t="s">
        <v>38</v>
      </c>
      <c r="I1525" t="s">
        <v>38</v>
      </c>
      <c r="J1525" t="s">
        <v>38</v>
      </c>
      <c r="K1525" t="s">
        <v>38</v>
      </c>
      <c r="L1525" t="s">
        <v>38</v>
      </c>
      <c r="M1525" t="s">
        <v>38</v>
      </c>
      <c r="N1525" t="s">
        <v>38</v>
      </c>
      <c r="O1525" t="s">
        <v>38</v>
      </c>
    </row>
    <row r="1526" spans="1:15" hidden="1" x14ac:dyDescent="0.25">
      <c r="A1526" t="s">
        <v>644</v>
      </c>
      <c r="B1526" t="s">
        <v>38</v>
      </c>
      <c r="C1526" t="s">
        <v>38</v>
      </c>
      <c r="D1526" t="s">
        <v>38</v>
      </c>
      <c r="E1526" t="s">
        <v>38</v>
      </c>
      <c r="F1526" t="s">
        <v>38</v>
      </c>
      <c r="G1526" t="s">
        <v>38</v>
      </c>
      <c r="H1526" t="s">
        <v>38</v>
      </c>
      <c r="I1526" t="s">
        <v>38</v>
      </c>
      <c r="J1526" t="s">
        <v>38</v>
      </c>
      <c r="K1526" t="s">
        <v>38</v>
      </c>
      <c r="L1526" t="s">
        <v>38</v>
      </c>
      <c r="M1526" t="s">
        <v>38</v>
      </c>
      <c r="N1526" t="s">
        <v>38</v>
      </c>
      <c r="O1526" t="s">
        <v>38</v>
      </c>
    </row>
    <row r="1527" spans="1:15" hidden="1" x14ac:dyDescent="0.25">
      <c r="A1527" t="s">
        <v>645</v>
      </c>
      <c r="B1527" t="s">
        <v>38</v>
      </c>
      <c r="C1527" t="s">
        <v>38</v>
      </c>
      <c r="D1527" t="s">
        <v>38</v>
      </c>
      <c r="E1527" t="s">
        <v>38</v>
      </c>
      <c r="F1527" t="s">
        <v>38</v>
      </c>
      <c r="G1527" t="s">
        <v>38</v>
      </c>
      <c r="H1527" t="s">
        <v>38</v>
      </c>
      <c r="I1527" t="s">
        <v>38</v>
      </c>
      <c r="J1527" t="s">
        <v>38</v>
      </c>
      <c r="K1527" t="s">
        <v>38</v>
      </c>
      <c r="L1527" t="s">
        <v>38</v>
      </c>
      <c r="M1527" t="s">
        <v>38</v>
      </c>
      <c r="N1527" t="s">
        <v>38</v>
      </c>
      <c r="O1527" t="s">
        <v>38</v>
      </c>
    </row>
    <row r="1528" spans="1:15" hidden="1" x14ac:dyDescent="0.25">
      <c r="A1528" t="s">
        <v>646</v>
      </c>
      <c r="B1528" t="s">
        <v>38</v>
      </c>
      <c r="C1528" t="s">
        <v>38</v>
      </c>
      <c r="D1528" t="s">
        <v>38</v>
      </c>
      <c r="E1528" t="s">
        <v>38</v>
      </c>
      <c r="F1528" t="s">
        <v>38</v>
      </c>
      <c r="G1528" t="s">
        <v>38</v>
      </c>
      <c r="H1528" t="s">
        <v>38</v>
      </c>
      <c r="I1528" t="s">
        <v>38</v>
      </c>
      <c r="J1528" t="s">
        <v>38</v>
      </c>
      <c r="K1528" t="s">
        <v>38</v>
      </c>
      <c r="L1528" t="s">
        <v>38</v>
      </c>
      <c r="M1528" t="s">
        <v>38</v>
      </c>
      <c r="N1528" t="s">
        <v>38</v>
      </c>
      <c r="O1528" t="s">
        <v>38</v>
      </c>
    </row>
    <row r="1529" spans="1:15" hidden="1" x14ac:dyDescent="0.25">
      <c r="A1529" t="s">
        <v>647</v>
      </c>
      <c r="B1529" t="s">
        <v>38</v>
      </c>
      <c r="C1529" t="s">
        <v>38</v>
      </c>
      <c r="D1529" t="s">
        <v>38</v>
      </c>
      <c r="E1529" t="s">
        <v>38</v>
      </c>
      <c r="F1529" t="s">
        <v>38</v>
      </c>
      <c r="G1529" t="s">
        <v>38</v>
      </c>
      <c r="H1529" t="s">
        <v>38</v>
      </c>
      <c r="I1529" t="s">
        <v>38</v>
      </c>
      <c r="J1529" t="s">
        <v>38</v>
      </c>
      <c r="K1529" t="s">
        <v>38</v>
      </c>
      <c r="L1529" t="s">
        <v>38</v>
      </c>
      <c r="M1529" t="s">
        <v>38</v>
      </c>
      <c r="N1529" t="s">
        <v>38</v>
      </c>
      <c r="O1529" t="s">
        <v>38</v>
      </c>
    </row>
    <row r="1530" spans="1:15" x14ac:dyDescent="0.25">
      <c r="A1530">
        <v>1529</v>
      </c>
      <c r="B1530">
        <v>48</v>
      </c>
      <c r="C1530" t="s">
        <v>623</v>
      </c>
      <c r="D1530">
        <v>114</v>
      </c>
      <c r="E1530" t="s">
        <v>80</v>
      </c>
      <c r="F1530" t="s">
        <v>64</v>
      </c>
      <c r="G1530">
        <v>1</v>
      </c>
      <c r="H1530">
        <v>1</v>
      </c>
      <c r="I1530">
        <v>911</v>
      </c>
      <c r="J1530">
        <v>1</v>
      </c>
      <c r="K1530">
        <v>198</v>
      </c>
      <c r="L1530">
        <v>99</v>
      </c>
      <c r="M1530" t="s">
        <v>624</v>
      </c>
      <c r="N1530" t="s">
        <v>625</v>
      </c>
      <c r="O1530">
        <v>0</v>
      </c>
    </row>
    <row r="1531" spans="1:15" x14ac:dyDescent="0.25">
      <c r="A1531">
        <v>1530</v>
      </c>
      <c r="B1531">
        <v>48</v>
      </c>
      <c r="C1531" t="s">
        <v>623</v>
      </c>
      <c r="D1531">
        <v>200</v>
      </c>
      <c r="E1531" t="s">
        <v>68</v>
      </c>
      <c r="F1531" t="s">
        <v>23</v>
      </c>
      <c r="G1531">
        <v>1</v>
      </c>
      <c r="H1531">
        <v>1</v>
      </c>
      <c r="I1531">
        <v>911</v>
      </c>
      <c r="J1531">
        <v>1</v>
      </c>
      <c r="K1531">
        <v>198</v>
      </c>
      <c r="L1531">
        <v>99</v>
      </c>
      <c r="M1531" t="s">
        <v>624</v>
      </c>
      <c r="N1531" t="s">
        <v>625</v>
      </c>
      <c r="O1531">
        <v>0</v>
      </c>
    </row>
    <row r="1532" spans="1:15" x14ac:dyDescent="0.25">
      <c r="A1532">
        <v>1531</v>
      </c>
      <c r="B1532">
        <v>48</v>
      </c>
      <c r="C1532" t="s">
        <v>623</v>
      </c>
      <c r="D1532">
        <v>119</v>
      </c>
      <c r="E1532" t="s">
        <v>84</v>
      </c>
      <c r="F1532" t="s">
        <v>33</v>
      </c>
      <c r="G1532">
        <v>1</v>
      </c>
      <c r="H1532">
        <v>1</v>
      </c>
      <c r="I1532">
        <v>911</v>
      </c>
      <c r="J1532">
        <v>1</v>
      </c>
      <c r="K1532">
        <v>198</v>
      </c>
      <c r="L1532">
        <v>99</v>
      </c>
      <c r="M1532" t="s">
        <v>624</v>
      </c>
      <c r="N1532" t="s">
        <v>625</v>
      </c>
      <c r="O1532">
        <v>0</v>
      </c>
    </row>
    <row r="1533" spans="1:15" x14ac:dyDescent="0.25">
      <c r="A1533">
        <v>1532</v>
      </c>
      <c r="B1533">
        <v>48</v>
      </c>
      <c r="C1533" t="s">
        <v>623</v>
      </c>
      <c r="D1533">
        <v>207</v>
      </c>
      <c r="E1533" t="s">
        <v>28</v>
      </c>
      <c r="F1533" t="s">
        <v>23</v>
      </c>
      <c r="G1533">
        <v>1</v>
      </c>
      <c r="H1533">
        <v>1</v>
      </c>
      <c r="I1533">
        <v>911</v>
      </c>
      <c r="J1533">
        <v>1</v>
      </c>
      <c r="K1533">
        <v>198</v>
      </c>
      <c r="L1533">
        <v>99</v>
      </c>
      <c r="M1533" t="s">
        <v>624</v>
      </c>
      <c r="N1533" t="s">
        <v>625</v>
      </c>
      <c r="O1533">
        <v>0</v>
      </c>
    </row>
    <row r="1534" spans="1:15" hidden="1" x14ac:dyDescent="0.25">
      <c r="A1534" t="s">
        <v>648</v>
      </c>
      <c r="B1534" t="s">
        <v>38</v>
      </c>
      <c r="C1534" t="s">
        <v>38</v>
      </c>
      <c r="D1534" t="s">
        <v>38</v>
      </c>
      <c r="E1534" t="s">
        <v>38</v>
      </c>
      <c r="F1534" t="s">
        <v>38</v>
      </c>
      <c r="G1534" t="s">
        <v>38</v>
      </c>
      <c r="H1534" t="s">
        <v>38</v>
      </c>
      <c r="I1534" t="s">
        <v>38</v>
      </c>
      <c r="J1534" t="s">
        <v>38</v>
      </c>
      <c r="K1534" t="s">
        <v>38</v>
      </c>
      <c r="L1534" t="s">
        <v>38</v>
      </c>
      <c r="M1534" t="s">
        <v>38</v>
      </c>
      <c r="N1534" t="s">
        <v>38</v>
      </c>
      <c r="O1534" t="s">
        <v>38</v>
      </c>
    </row>
    <row r="1535" spans="1:15" hidden="1" x14ac:dyDescent="0.25">
      <c r="A1535" t="s">
        <v>649</v>
      </c>
      <c r="B1535" t="s">
        <v>38</v>
      </c>
      <c r="C1535" t="s">
        <v>38</v>
      </c>
      <c r="D1535" t="s">
        <v>38</v>
      </c>
      <c r="E1535" t="s">
        <v>38</v>
      </c>
      <c r="F1535" t="s">
        <v>38</v>
      </c>
      <c r="G1535" t="s">
        <v>38</v>
      </c>
      <c r="H1535" t="s">
        <v>38</v>
      </c>
      <c r="I1535" t="s">
        <v>38</v>
      </c>
      <c r="J1535" t="s">
        <v>38</v>
      </c>
      <c r="K1535" t="s">
        <v>38</v>
      </c>
      <c r="L1535" t="s">
        <v>38</v>
      </c>
      <c r="M1535" t="s">
        <v>38</v>
      </c>
      <c r="N1535" t="s">
        <v>38</v>
      </c>
      <c r="O1535" t="s">
        <v>38</v>
      </c>
    </row>
    <row r="1536" spans="1:15" hidden="1" x14ac:dyDescent="0.25">
      <c r="A1536" t="s">
        <v>650</v>
      </c>
      <c r="B1536" t="s">
        <v>38</v>
      </c>
      <c r="C1536" t="s">
        <v>38</v>
      </c>
      <c r="D1536" t="s">
        <v>38</v>
      </c>
      <c r="E1536" t="s">
        <v>38</v>
      </c>
      <c r="F1536" t="s">
        <v>38</v>
      </c>
      <c r="G1536" t="s">
        <v>38</v>
      </c>
      <c r="H1536" t="s">
        <v>38</v>
      </c>
      <c r="I1536" t="s">
        <v>38</v>
      </c>
      <c r="J1536" t="s">
        <v>38</v>
      </c>
      <c r="K1536" t="s">
        <v>38</v>
      </c>
      <c r="L1536" t="s">
        <v>38</v>
      </c>
      <c r="M1536" t="s">
        <v>38</v>
      </c>
      <c r="N1536" t="s">
        <v>38</v>
      </c>
      <c r="O1536" t="s">
        <v>38</v>
      </c>
    </row>
    <row r="1537" spans="1:15" hidden="1" x14ac:dyDescent="0.25">
      <c r="A1537" t="s">
        <v>651</v>
      </c>
      <c r="B1537" t="s">
        <v>38</v>
      </c>
      <c r="C1537" t="s">
        <v>38</v>
      </c>
      <c r="D1537" t="s">
        <v>38</v>
      </c>
      <c r="E1537" t="s">
        <v>38</v>
      </c>
      <c r="F1537" t="s">
        <v>38</v>
      </c>
      <c r="G1537" t="s">
        <v>38</v>
      </c>
      <c r="H1537" t="s">
        <v>38</v>
      </c>
      <c r="I1537" t="s">
        <v>38</v>
      </c>
      <c r="J1537" t="s">
        <v>38</v>
      </c>
      <c r="K1537" t="s">
        <v>38</v>
      </c>
      <c r="L1537" t="s">
        <v>38</v>
      </c>
      <c r="M1537" t="s">
        <v>38</v>
      </c>
      <c r="N1537" t="s">
        <v>38</v>
      </c>
      <c r="O1537" t="s">
        <v>38</v>
      </c>
    </row>
    <row r="1538" spans="1:15" hidden="1" x14ac:dyDescent="0.25">
      <c r="A1538" t="s">
        <v>652</v>
      </c>
      <c r="B1538" t="s">
        <v>38</v>
      </c>
      <c r="C1538" t="s">
        <v>38</v>
      </c>
      <c r="D1538" t="s">
        <v>38</v>
      </c>
      <c r="E1538" t="s">
        <v>38</v>
      </c>
      <c r="F1538" t="s">
        <v>38</v>
      </c>
      <c r="G1538" t="s">
        <v>38</v>
      </c>
      <c r="H1538" t="s">
        <v>38</v>
      </c>
      <c r="I1538" t="s">
        <v>38</v>
      </c>
      <c r="J1538" t="s">
        <v>38</v>
      </c>
      <c r="K1538" t="s">
        <v>38</v>
      </c>
      <c r="L1538" t="s">
        <v>38</v>
      </c>
      <c r="M1538" t="s">
        <v>38</v>
      </c>
      <c r="N1538" t="s">
        <v>38</v>
      </c>
      <c r="O1538" t="s">
        <v>38</v>
      </c>
    </row>
    <row r="1539" spans="1:15" hidden="1" x14ac:dyDescent="0.25">
      <c r="A1539" t="s">
        <v>653</v>
      </c>
      <c r="B1539" t="s">
        <v>38</v>
      </c>
      <c r="C1539" t="s">
        <v>38</v>
      </c>
      <c r="D1539" t="s">
        <v>38</v>
      </c>
      <c r="E1539" t="s">
        <v>38</v>
      </c>
      <c r="F1539" t="s">
        <v>38</v>
      </c>
      <c r="G1539" t="s">
        <v>38</v>
      </c>
      <c r="H1539" t="s">
        <v>38</v>
      </c>
      <c r="I1539" t="s">
        <v>38</v>
      </c>
      <c r="J1539" t="s">
        <v>38</v>
      </c>
      <c r="K1539" t="s">
        <v>38</v>
      </c>
      <c r="L1539" t="s">
        <v>38</v>
      </c>
      <c r="M1539" t="s">
        <v>38</v>
      </c>
      <c r="N1539" t="s">
        <v>38</v>
      </c>
      <c r="O1539" t="s">
        <v>38</v>
      </c>
    </row>
    <row r="1540" spans="1:15" hidden="1" x14ac:dyDescent="0.25">
      <c r="A1540" t="s">
        <v>654</v>
      </c>
      <c r="B1540" t="s">
        <v>38</v>
      </c>
      <c r="C1540" t="s">
        <v>38</v>
      </c>
      <c r="D1540" t="s">
        <v>38</v>
      </c>
      <c r="E1540" t="s">
        <v>38</v>
      </c>
      <c r="F1540" t="s">
        <v>38</v>
      </c>
      <c r="G1540" t="s">
        <v>38</v>
      </c>
      <c r="H1540" t="s">
        <v>38</v>
      </c>
      <c r="I1540" t="s">
        <v>38</v>
      </c>
      <c r="J1540" t="s">
        <v>38</v>
      </c>
      <c r="K1540" t="s">
        <v>38</v>
      </c>
      <c r="L1540" t="s">
        <v>38</v>
      </c>
      <c r="M1540" t="s">
        <v>38</v>
      </c>
      <c r="N1540" t="s">
        <v>38</v>
      </c>
      <c r="O1540" t="s">
        <v>38</v>
      </c>
    </row>
    <row r="1541" spans="1:15" hidden="1" x14ac:dyDescent="0.25">
      <c r="A1541" t="s">
        <v>655</v>
      </c>
      <c r="B1541" t="s">
        <v>38</v>
      </c>
      <c r="C1541" t="s">
        <v>38</v>
      </c>
      <c r="D1541" t="s">
        <v>38</v>
      </c>
      <c r="E1541" t="s">
        <v>38</v>
      </c>
      <c r="F1541" t="s">
        <v>38</v>
      </c>
      <c r="G1541" t="s">
        <v>38</v>
      </c>
      <c r="H1541" t="s">
        <v>38</v>
      </c>
      <c r="I1541" t="s">
        <v>38</v>
      </c>
      <c r="J1541" t="s">
        <v>38</v>
      </c>
      <c r="K1541" t="s">
        <v>38</v>
      </c>
      <c r="L1541" t="s">
        <v>38</v>
      </c>
      <c r="M1541" t="s">
        <v>38</v>
      </c>
      <c r="N1541" t="s">
        <v>38</v>
      </c>
      <c r="O1541" t="s">
        <v>38</v>
      </c>
    </row>
    <row r="1542" spans="1:15" hidden="1" x14ac:dyDescent="0.25">
      <c r="A1542" t="s">
        <v>656</v>
      </c>
      <c r="B1542" t="s">
        <v>38</v>
      </c>
      <c r="C1542" t="s">
        <v>38</v>
      </c>
      <c r="D1542" t="s">
        <v>38</v>
      </c>
      <c r="E1542" t="s">
        <v>38</v>
      </c>
      <c r="F1542" t="s">
        <v>38</v>
      </c>
      <c r="G1542" t="s">
        <v>38</v>
      </c>
      <c r="H1542" t="s">
        <v>38</v>
      </c>
      <c r="I1542" t="s">
        <v>38</v>
      </c>
      <c r="J1542" t="s">
        <v>38</v>
      </c>
      <c r="K1542" t="s">
        <v>38</v>
      </c>
      <c r="L1542" t="s">
        <v>38</v>
      </c>
      <c r="M1542" t="s">
        <v>38</v>
      </c>
      <c r="N1542" t="s">
        <v>38</v>
      </c>
      <c r="O1542" t="s">
        <v>38</v>
      </c>
    </row>
    <row r="1543" spans="1:15" hidden="1" x14ac:dyDescent="0.25">
      <c r="A1543" t="s">
        <v>657</v>
      </c>
      <c r="B1543" t="s">
        <v>38</v>
      </c>
      <c r="C1543" t="s">
        <v>38</v>
      </c>
      <c r="D1543" t="s">
        <v>38</v>
      </c>
      <c r="E1543" t="s">
        <v>38</v>
      </c>
      <c r="F1543" t="s">
        <v>38</v>
      </c>
      <c r="G1543" t="s">
        <v>38</v>
      </c>
      <c r="H1543" t="s">
        <v>38</v>
      </c>
      <c r="I1543" t="s">
        <v>38</v>
      </c>
      <c r="J1543" t="s">
        <v>38</v>
      </c>
      <c r="K1543" t="s">
        <v>38</v>
      </c>
      <c r="L1543" t="s">
        <v>38</v>
      </c>
      <c r="M1543" t="s">
        <v>38</v>
      </c>
      <c r="N1543" t="s">
        <v>38</v>
      </c>
      <c r="O1543" t="s">
        <v>38</v>
      </c>
    </row>
    <row r="1544" spans="1:15" hidden="1" x14ac:dyDescent="0.25">
      <c r="A1544" t="s">
        <v>658</v>
      </c>
      <c r="B1544" t="s">
        <v>38</v>
      </c>
      <c r="C1544" t="s">
        <v>38</v>
      </c>
      <c r="D1544" t="s">
        <v>38</v>
      </c>
      <c r="E1544" t="s">
        <v>38</v>
      </c>
      <c r="F1544" t="s">
        <v>38</v>
      </c>
      <c r="G1544" t="s">
        <v>38</v>
      </c>
      <c r="H1544" t="s">
        <v>38</v>
      </c>
      <c r="I1544" t="s">
        <v>38</v>
      </c>
      <c r="J1544" t="s">
        <v>38</v>
      </c>
      <c r="K1544" t="s">
        <v>38</v>
      </c>
      <c r="L1544" t="s">
        <v>38</v>
      </c>
      <c r="M1544" t="s">
        <v>38</v>
      </c>
      <c r="N1544" t="s">
        <v>38</v>
      </c>
      <c r="O1544" t="s">
        <v>38</v>
      </c>
    </row>
    <row r="1545" spans="1:15" hidden="1" x14ac:dyDescent="0.25">
      <c r="A1545" t="s">
        <v>659</v>
      </c>
      <c r="B1545" t="s">
        <v>38</v>
      </c>
      <c r="C1545" t="s">
        <v>38</v>
      </c>
      <c r="D1545" t="s">
        <v>38</v>
      </c>
      <c r="E1545" t="s">
        <v>38</v>
      </c>
      <c r="F1545" t="s">
        <v>38</v>
      </c>
      <c r="G1545" t="s">
        <v>38</v>
      </c>
      <c r="H1545" t="s">
        <v>38</v>
      </c>
      <c r="I1545" t="s">
        <v>38</v>
      </c>
      <c r="J1545" t="s">
        <v>38</v>
      </c>
      <c r="K1545" t="s">
        <v>38</v>
      </c>
      <c r="L1545" t="s">
        <v>38</v>
      </c>
      <c r="M1545" t="s">
        <v>38</v>
      </c>
      <c r="N1545" t="s">
        <v>38</v>
      </c>
      <c r="O1545" t="s">
        <v>38</v>
      </c>
    </row>
    <row r="1546" spans="1:15" hidden="1" x14ac:dyDescent="0.25">
      <c r="A1546" t="s">
        <v>660</v>
      </c>
      <c r="B1546" t="s">
        <v>38</v>
      </c>
      <c r="C1546" t="s">
        <v>38</v>
      </c>
      <c r="D1546" t="s">
        <v>38</v>
      </c>
      <c r="E1546" t="s">
        <v>38</v>
      </c>
      <c r="F1546" t="s">
        <v>38</v>
      </c>
      <c r="G1546" t="s">
        <v>38</v>
      </c>
      <c r="H1546" t="s">
        <v>38</v>
      </c>
      <c r="I1546" t="s">
        <v>38</v>
      </c>
      <c r="J1546" t="s">
        <v>38</v>
      </c>
      <c r="K1546" t="s">
        <v>38</v>
      </c>
      <c r="L1546" t="s">
        <v>38</v>
      </c>
      <c r="M1546" t="s">
        <v>38</v>
      </c>
      <c r="N1546" t="s">
        <v>38</v>
      </c>
      <c r="O1546" t="s">
        <v>38</v>
      </c>
    </row>
    <row r="1547" spans="1:15" hidden="1" x14ac:dyDescent="0.25">
      <c r="A1547" t="s">
        <v>661</v>
      </c>
      <c r="B1547" t="s">
        <v>38</v>
      </c>
      <c r="C1547" t="s">
        <v>38</v>
      </c>
      <c r="D1547" t="s">
        <v>38</v>
      </c>
      <c r="E1547" t="s">
        <v>38</v>
      </c>
      <c r="F1547" t="s">
        <v>38</v>
      </c>
      <c r="G1547" t="s">
        <v>38</v>
      </c>
      <c r="H1547" t="s">
        <v>38</v>
      </c>
      <c r="I1547" t="s">
        <v>38</v>
      </c>
      <c r="J1547" t="s">
        <v>38</v>
      </c>
      <c r="K1547" t="s">
        <v>38</v>
      </c>
      <c r="L1547" t="s">
        <v>38</v>
      </c>
      <c r="M1547" t="s">
        <v>38</v>
      </c>
      <c r="N1547" t="s">
        <v>38</v>
      </c>
      <c r="O1547" t="s">
        <v>38</v>
      </c>
    </row>
    <row r="1548" spans="1:15" x14ac:dyDescent="0.25">
      <c r="A1548">
        <v>1547</v>
      </c>
      <c r="B1548">
        <v>48</v>
      </c>
      <c r="C1548" t="s">
        <v>623</v>
      </c>
      <c r="D1548">
        <v>273</v>
      </c>
      <c r="E1548" t="s">
        <v>127</v>
      </c>
      <c r="F1548" t="s">
        <v>31</v>
      </c>
      <c r="G1548">
        <v>1</v>
      </c>
      <c r="H1548">
        <v>1</v>
      </c>
      <c r="I1548">
        <v>911</v>
      </c>
      <c r="J1548">
        <v>1</v>
      </c>
      <c r="K1548">
        <v>198</v>
      </c>
      <c r="L1548">
        <v>99</v>
      </c>
      <c r="M1548" t="s">
        <v>624</v>
      </c>
      <c r="N1548" t="s">
        <v>625</v>
      </c>
      <c r="O1548">
        <v>0</v>
      </c>
    </row>
    <row r="1549" spans="1:15" hidden="1" x14ac:dyDescent="0.25">
      <c r="A1549" t="s">
        <v>662</v>
      </c>
      <c r="B1549" t="s">
        <v>38</v>
      </c>
      <c r="C1549" t="s">
        <v>38</v>
      </c>
      <c r="D1549" t="s">
        <v>38</v>
      </c>
      <c r="E1549" t="s">
        <v>38</v>
      </c>
      <c r="F1549" t="s">
        <v>38</v>
      </c>
      <c r="G1549" t="s">
        <v>38</v>
      </c>
      <c r="H1549" t="s">
        <v>38</v>
      </c>
      <c r="I1549" t="s">
        <v>38</v>
      </c>
      <c r="J1549" t="s">
        <v>38</v>
      </c>
      <c r="K1549" t="s">
        <v>38</v>
      </c>
      <c r="L1549" t="s">
        <v>38</v>
      </c>
      <c r="M1549" t="s">
        <v>38</v>
      </c>
      <c r="N1549" t="s">
        <v>38</v>
      </c>
      <c r="O1549" t="s">
        <v>38</v>
      </c>
    </row>
    <row r="1550" spans="1:15" hidden="1" x14ac:dyDescent="0.25">
      <c r="A1550" t="s">
        <v>663</v>
      </c>
      <c r="B1550" t="s">
        <v>38</v>
      </c>
      <c r="C1550" t="s">
        <v>38</v>
      </c>
      <c r="D1550" t="s">
        <v>38</v>
      </c>
      <c r="E1550" t="s">
        <v>38</v>
      </c>
      <c r="F1550" t="s">
        <v>38</v>
      </c>
      <c r="G1550" t="s">
        <v>38</v>
      </c>
      <c r="H1550" t="s">
        <v>38</v>
      </c>
      <c r="I1550" t="s">
        <v>38</v>
      </c>
      <c r="J1550" t="s">
        <v>38</v>
      </c>
      <c r="K1550" t="s">
        <v>38</v>
      </c>
      <c r="L1550" t="s">
        <v>38</v>
      </c>
      <c r="M1550" t="s">
        <v>38</v>
      </c>
      <c r="N1550" t="s">
        <v>38</v>
      </c>
      <c r="O1550" t="s">
        <v>38</v>
      </c>
    </row>
    <row r="1551" spans="1:15" hidden="1" x14ac:dyDescent="0.25">
      <c r="A1551" t="s">
        <v>664</v>
      </c>
      <c r="B1551" t="s">
        <v>38</v>
      </c>
      <c r="C1551" t="s">
        <v>38</v>
      </c>
      <c r="D1551" t="s">
        <v>38</v>
      </c>
      <c r="E1551" t="s">
        <v>38</v>
      </c>
      <c r="F1551" t="s">
        <v>38</v>
      </c>
      <c r="G1551" t="s">
        <v>38</v>
      </c>
      <c r="H1551" t="s">
        <v>38</v>
      </c>
      <c r="I1551" t="s">
        <v>38</v>
      </c>
      <c r="J1551" t="s">
        <v>38</v>
      </c>
      <c r="K1551" t="s">
        <v>38</v>
      </c>
      <c r="L1551" t="s">
        <v>38</v>
      </c>
      <c r="M1551" t="s">
        <v>38</v>
      </c>
      <c r="N1551" t="s">
        <v>38</v>
      </c>
      <c r="O1551" t="s">
        <v>38</v>
      </c>
    </row>
    <row r="1552" spans="1:15" hidden="1" x14ac:dyDescent="0.25">
      <c r="A1552" t="s">
        <v>665</v>
      </c>
      <c r="B1552" t="s">
        <v>38</v>
      </c>
      <c r="C1552" t="s">
        <v>38</v>
      </c>
      <c r="D1552" t="s">
        <v>38</v>
      </c>
      <c r="E1552" t="s">
        <v>38</v>
      </c>
      <c r="F1552" t="s">
        <v>38</v>
      </c>
      <c r="G1552" t="s">
        <v>38</v>
      </c>
      <c r="H1552" t="s">
        <v>38</v>
      </c>
      <c r="I1552" t="s">
        <v>38</v>
      </c>
      <c r="J1552" t="s">
        <v>38</v>
      </c>
      <c r="K1552" t="s">
        <v>38</v>
      </c>
      <c r="L1552" t="s">
        <v>38</v>
      </c>
      <c r="M1552" t="s">
        <v>38</v>
      </c>
      <c r="N1552" t="s">
        <v>38</v>
      </c>
      <c r="O1552" t="s">
        <v>38</v>
      </c>
    </row>
    <row r="1553" spans="1:15" x14ac:dyDescent="0.25">
      <c r="A1553">
        <v>1552</v>
      </c>
      <c r="B1553">
        <v>48</v>
      </c>
      <c r="C1553" t="s">
        <v>666</v>
      </c>
      <c r="D1553">
        <v>184</v>
      </c>
      <c r="E1553" t="s">
        <v>41</v>
      </c>
      <c r="F1553" t="s">
        <v>16</v>
      </c>
      <c r="G1553">
        <v>1</v>
      </c>
      <c r="H1553" t="s">
        <v>38</v>
      </c>
      <c r="I1553">
        <v>911</v>
      </c>
      <c r="J1553">
        <v>1</v>
      </c>
      <c r="K1553">
        <v>198</v>
      </c>
      <c r="L1553">
        <v>99</v>
      </c>
      <c r="M1553" t="s">
        <v>624</v>
      </c>
      <c r="N1553" t="s">
        <v>625</v>
      </c>
      <c r="O1553">
        <v>0</v>
      </c>
    </row>
    <row r="1554" spans="1:15" x14ac:dyDescent="0.25">
      <c r="A1554">
        <v>1553</v>
      </c>
      <c r="B1554">
        <v>48</v>
      </c>
      <c r="C1554" t="s">
        <v>666</v>
      </c>
      <c r="D1554">
        <v>123</v>
      </c>
      <c r="E1554" t="s">
        <v>55</v>
      </c>
      <c r="F1554" t="s">
        <v>45</v>
      </c>
      <c r="G1554">
        <v>1</v>
      </c>
      <c r="H1554" t="s">
        <v>38</v>
      </c>
      <c r="I1554">
        <v>911</v>
      </c>
      <c r="J1554">
        <v>1</v>
      </c>
      <c r="K1554">
        <v>198</v>
      </c>
      <c r="L1554">
        <v>99</v>
      </c>
      <c r="M1554" t="s">
        <v>624</v>
      </c>
      <c r="N1554" t="s">
        <v>625</v>
      </c>
      <c r="O1554">
        <v>0</v>
      </c>
    </row>
    <row r="1555" spans="1:15" hidden="1" x14ac:dyDescent="0.25">
      <c r="A1555" t="s">
        <v>667</v>
      </c>
      <c r="B1555" t="s">
        <v>38</v>
      </c>
      <c r="C1555" t="s">
        <v>38</v>
      </c>
      <c r="D1555" t="s">
        <v>38</v>
      </c>
      <c r="E1555" t="s">
        <v>38</v>
      </c>
      <c r="F1555" t="s">
        <v>38</v>
      </c>
      <c r="G1555" t="s">
        <v>38</v>
      </c>
      <c r="H1555" t="s">
        <v>38</v>
      </c>
      <c r="I1555" t="s">
        <v>38</v>
      </c>
      <c r="J1555" t="s">
        <v>38</v>
      </c>
      <c r="K1555" t="s">
        <v>38</v>
      </c>
      <c r="L1555" t="s">
        <v>38</v>
      </c>
      <c r="M1555" t="s">
        <v>38</v>
      </c>
      <c r="N1555" t="s">
        <v>38</v>
      </c>
      <c r="O1555" t="s">
        <v>38</v>
      </c>
    </row>
    <row r="1556" spans="1:15" x14ac:dyDescent="0.25">
      <c r="A1556">
        <v>1555</v>
      </c>
      <c r="B1556">
        <v>48</v>
      </c>
      <c r="C1556" t="s">
        <v>668</v>
      </c>
      <c r="D1556">
        <v>11</v>
      </c>
      <c r="E1556" t="s">
        <v>59</v>
      </c>
      <c r="F1556" t="s">
        <v>27</v>
      </c>
      <c r="G1556">
        <v>1</v>
      </c>
      <c r="H1556">
        <v>5</v>
      </c>
      <c r="I1556">
        <v>911</v>
      </c>
      <c r="J1556">
        <v>1</v>
      </c>
      <c r="K1556">
        <v>198</v>
      </c>
      <c r="L1556">
        <v>99</v>
      </c>
      <c r="M1556" t="s">
        <v>624</v>
      </c>
      <c r="N1556" t="s">
        <v>625</v>
      </c>
      <c r="O1556">
        <v>0</v>
      </c>
    </row>
    <row r="1557" spans="1:15" hidden="1" x14ac:dyDescent="0.25">
      <c r="A1557" t="s">
        <v>669</v>
      </c>
      <c r="B1557" t="s">
        <v>38</v>
      </c>
      <c r="C1557" t="s">
        <v>38</v>
      </c>
      <c r="D1557" t="s">
        <v>38</v>
      </c>
      <c r="E1557" t="s">
        <v>38</v>
      </c>
      <c r="F1557" t="s">
        <v>38</v>
      </c>
      <c r="G1557" t="s">
        <v>38</v>
      </c>
      <c r="H1557" t="s">
        <v>38</v>
      </c>
      <c r="I1557" t="s">
        <v>38</v>
      </c>
      <c r="J1557" t="s">
        <v>38</v>
      </c>
      <c r="K1557" t="s">
        <v>38</v>
      </c>
      <c r="L1557" t="s">
        <v>38</v>
      </c>
      <c r="M1557" t="s">
        <v>38</v>
      </c>
      <c r="N1557" t="s">
        <v>38</v>
      </c>
      <c r="O1557" t="s">
        <v>38</v>
      </c>
    </row>
    <row r="1558" spans="1:15" hidden="1" x14ac:dyDescent="0.25">
      <c r="A1558" t="s">
        <v>670</v>
      </c>
      <c r="B1558" t="s">
        <v>38</v>
      </c>
      <c r="C1558" t="s">
        <v>38</v>
      </c>
      <c r="D1558" t="s">
        <v>38</v>
      </c>
      <c r="E1558" t="s">
        <v>38</v>
      </c>
      <c r="F1558" t="s">
        <v>38</v>
      </c>
      <c r="G1558" t="s">
        <v>38</v>
      </c>
      <c r="H1558" t="s">
        <v>38</v>
      </c>
      <c r="I1558" t="s">
        <v>38</v>
      </c>
      <c r="J1558" t="s">
        <v>38</v>
      </c>
      <c r="K1558" t="s">
        <v>38</v>
      </c>
      <c r="L1558" t="s">
        <v>38</v>
      </c>
      <c r="M1558" t="s">
        <v>38</v>
      </c>
      <c r="N1558" t="s">
        <v>38</v>
      </c>
      <c r="O1558" t="s">
        <v>38</v>
      </c>
    </row>
    <row r="1559" spans="1:15" hidden="1" x14ac:dyDescent="0.25">
      <c r="A1559" t="s">
        <v>671</v>
      </c>
      <c r="B1559" t="s">
        <v>38</v>
      </c>
      <c r="C1559" t="s">
        <v>38</v>
      </c>
      <c r="D1559" t="s">
        <v>38</v>
      </c>
      <c r="E1559" t="s">
        <v>38</v>
      </c>
      <c r="F1559" t="s">
        <v>38</v>
      </c>
      <c r="G1559" t="s">
        <v>38</v>
      </c>
      <c r="H1559" t="s">
        <v>38</v>
      </c>
      <c r="I1559" t="s">
        <v>38</v>
      </c>
      <c r="J1559" t="s">
        <v>38</v>
      </c>
      <c r="K1559" t="s">
        <v>38</v>
      </c>
      <c r="L1559" t="s">
        <v>38</v>
      </c>
      <c r="M1559" t="s">
        <v>38</v>
      </c>
      <c r="N1559" t="s">
        <v>38</v>
      </c>
      <c r="O1559" t="s">
        <v>38</v>
      </c>
    </row>
    <row r="1560" spans="1:15" hidden="1" x14ac:dyDescent="0.25">
      <c r="A1560" t="s">
        <v>672</v>
      </c>
      <c r="B1560" t="s">
        <v>38</v>
      </c>
      <c r="C1560" t="s">
        <v>38</v>
      </c>
      <c r="D1560" t="s">
        <v>38</v>
      </c>
      <c r="E1560" t="s">
        <v>38</v>
      </c>
      <c r="F1560" t="s">
        <v>38</v>
      </c>
      <c r="G1560" t="s">
        <v>38</v>
      </c>
      <c r="H1560" t="s">
        <v>38</v>
      </c>
      <c r="I1560" t="s">
        <v>38</v>
      </c>
      <c r="J1560" t="s">
        <v>38</v>
      </c>
      <c r="K1560" t="s">
        <v>38</v>
      </c>
      <c r="L1560" t="s">
        <v>38</v>
      </c>
      <c r="M1560" t="s">
        <v>38</v>
      </c>
      <c r="N1560" t="s">
        <v>38</v>
      </c>
      <c r="O1560" t="s">
        <v>38</v>
      </c>
    </row>
    <row r="1561" spans="1:15" hidden="1" x14ac:dyDescent="0.25">
      <c r="A1561" t="s">
        <v>673</v>
      </c>
      <c r="B1561" t="s">
        <v>38</v>
      </c>
      <c r="C1561" t="s">
        <v>38</v>
      </c>
      <c r="D1561" t="s">
        <v>38</v>
      </c>
      <c r="E1561" t="s">
        <v>38</v>
      </c>
      <c r="F1561" t="s">
        <v>38</v>
      </c>
      <c r="G1561" t="s">
        <v>38</v>
      </c>
      <c r="H1561" t="s">
        <v>38</v>
      </c>
      <c r="I1561" t="s">
        <v>38</v>
      </c>
      <c r="J1561" t="s">
        <v>38</v>
      </c>
      <c r="K1561" t="s">
        <v>38</v>
      </c>
      <c r="L1561" t="s">
        <v>38</v>
      </c>
      <c r="M1561" t="s">
        <v>38</v>
      </c>
      <c r="N1561" t="s">
        <v>38</v>
      </c>
      <c r="O1561" t="s">
        <v>38</v>
      </c>
    </row>
    <row r="1562" spans="1:15" x14ac:dyDescent="0.25">
      <c r="A1562">
        <v>1561</v>
      </c>
      <c r="B1562">
        <v>48</v>
      </c>
      <c r="C1562" t="s">
        <v>623</v>
      </c>
      <c r="D1562">
        <v>128</v>
      </c>
      <c r="E1562" t="s">
        <v>118</v>
      </c>
      <c r="F1562" t="s">
        <v>97</v>
      </c>
      <c r="G1562">
        <v>1</v>
      </c>
      <c r="H1562">
        <v>1</v>
      </c>
      <c r="I1562">
        <v>911</v>
      </c>
      <c r="J1562">
        <v>1</v>
      </c>
      <c r="K1562">
        <v>198</v>
      </c>
      <c r="L1562">
        <v>99</v>
      </c>
      <c r="M1562" t="s">
        <v>624</v>
      </c>
      <c r="N1562" t="s">
        <v>625</v>
      </c>
      <c r="O1562">
        <v>0</v>
      </c>
    </row>
    <row r="1563" spans="1:15" x14ac:dyDescent="0.25">
      <c r="A1563">
        <v>1562</v>
      </c>
      <c r="B1563">
        <v>48</v>
      </c>
      <c r="C1563" t="s">
        <v>674</v>
      </c>
      <c r="D1563">
        <v>125</v>
      </c>
      <c r="E1563" t="s">
        <v>107</v>
      </c>
      <c r="F1563" t="s">
        <v>45</v>
      </c>
      <c r="G1563">
        <v>1</v>
      </c>
      <c r="H1563">
        <v>4</v>
      </c>
      <c r="I1563">
        <v>911</v>
      </c>
      <c r="J1563">
        <v>1</v>
      </c>
      <c r="K1563">
        <v>198</v>
      </c>
      <c r="L1563">
        <v>99</v>
      </c>
      <c r="M1563" t="s">
        <v>624</v>
      </c>
      <c r="N1563" t="s">
        <v>625</v>
      </c>
      <c r="O1563">
        <v>0</v>
      </c>
    </row>
    <row r="1564" spans="1:15" x14ac:dyDescent="0.25">
      <c r="A1564">
        <v>1563</v>
      </c>
      <c r="B1564">
        <v>48</v>
      </c>
      <c r="C1564" t="s">
        <v>668</v>
      </c>
      <c r="D1564">
        <v>179</v>
      </c>
      <c r="E1564" t="s">
        <v>62</v>
      </c>
      <c r="F1564" t="s">
        <v>16</v>
      </c>
      <c r="G1564">
        <v>1</v>
      </c>
      <c r="H1564">
        <v>5</v>
      </c>
      <c r="I1564">
        <v>911</v>
      </c>
      <c r="J1564">
        <v>1</v>
      </c>
      <c r="K1564">
        <v>198</v>
      </c>
      <c r="L1564">
        <v>99</v>
      </c>
      <c r="M1564" t="s">
        <v>624</v>
      </c>
      <c r="N1564" t="s">
        <v>625</v>
      </c>
      <c r="O1564">
        <v>0</v>
      </c>
    </row>
    <row r="1565" spans="1:15" x14ac:dyDescent="0.25">
      <c r="A1565">
        <v>1564</v>
      </c>
      <c r="B1565">
        <v>48</v>
      </c>
      <c r="C1565" t="s">
        <v>674</v>
      </c>
      <c r="D1565">
        <v>121</v>
      </c>
      <c r="E1565" t="s">
        <v>32</v>
      </c>
      <c r="F1565" t="s">
        <v>33</v>
      </c>
      <c r="G1565">
        <v>1</v>
      </c>
      <c r="H1565">
        <v>4</v>
      </c>
      <c r="I1565">
        <v>911</v>
      </c>
      <c r="J1565">
        <v>1</v>
      </c>
      <c r="K1565">
        <v>198</v>
      </c>
      <c r="L1565">
        <v>99</v>
      </c>
      <c r="M1565" t="s">
        <v>624</v>
      </c>
      <c r="N1565" t="s">
        <v>625</v>
      </c>
      <c r="O1565">
        <v>0</v>
      </c>
    </row>
    <row r="1566" spans="1:15" x14ac:dyDescent="0.25">
      <c r="A1566">
        <v>1565</v>
      </c>
      <c r="B1566">
        <v>48</v>
      </c>
      <c r="C1566" t="s">
        <v>674</v>
      </c>
      <c r="D1566">
        <v>139</v>
      </c>
      <c r="E1566" t="s">
        <v>125</v>
      </c>
      <c r="F1566" t="s">
        <v>31</v>
      </c>
      <c r="G1566">
        <v>1</v>
      </c>
      <c r="H1566">
        <v>4</v>
      </c>
      <c r="I1566">
        <v>911</v>
      </c>
      <c r="J1566">
        <v>1</v>
      </c>
      <c r="K1566">
        <v>198</v>
      </c>
      <c r="L1566">
        <v>99</v>
      </c>
      <c r="M1566" t="s">
        <v>624</v>
      </c>
      <c r="N1566" t="s">
        <v>625</v>
      </c>
      <c r="O1566">
        <v>0</v>
      </c>
    </row>
    <row r="1567" spans="1:15" hidden="1" x14ac:dyDescent="0.25">
      <c r="A1567" t="s">
        <v>675</v>
      </c>
      <c r="B1567" t="s">
        <v>38</v>
      </c>
      <c r="C1567" t="s">
        <v>38</v>
      </c>
      <c r="D1567" t="s">
        <v>38</v>
      </c>
      <c r="E1567" t="s">
        <v>38</v>
      </c>
      <c r="F1567" t="s">
        <v>38</v>
      </c>
      <c r="G1567" t="s">
        <v>38</v>
      </c>
      <c r="H1567" t="s">
        <v>38</v>
      </c>
      <c r="I1567" t="s">
        <v>38</v>
      </c>
      <c r="J1567" t="s">
        <v>38</v>
      </c>
      <c r="K1567" t="s">
        <v>38</v>
      </c>
      <c r="L1567" t="s">
        <v>38</v>
      </c>
      <c r="M1567" t="s">
        <v>38</v>
      </c>
      <c r="N1567" t="s">
        <v>38</v>
      </c>
      <c r="O1567" t="s">
        <v>38</v>
      </c>
    </row>
    <row r="1568" spans="1:15" hidden="1" x14ac:dyDescent="0.25">
      <c r="A1568" t="s">
        <v>676</v>
      </c>
      <c r="B1568" t="s">
        <v>38</v>
      </c>
      <c r="C1568" t="s">
        <v>38</v>
      </c>
      <c r="D1568" t="s">
        <v>38</v>
      </c>
      <c r="E1568" t="s">
        <v>38</v>
      </c>
      <c r="F1568" t="s">
        <v>38</v>
      </c>
      <c r="G1568" t="s">
        <v>38</v>
      </c>
      <c r="H1568" t="s">
        <v>38</v>
      </c>
      <c r="I1568" t="s">
        <v>38</v>
      </c>
      <c r="J1568" t="s">
        <v>38</v>
      </c>
      <c r="K1568" t="s">
        <v>38</v>
      </c>
      <c r="L1568" t="s">
        <v>38</v>
      </c>
      <c r="M1568" t="s">
        <v>38</v>
      </c>
      <c r="N1568" t="s">
        <v>38</v>
      </c>
      <c r="O1568" t="s">
        <v>38</v>
      </c>
    </row>
    <row r="1569" spans="1:15" hidden="1" x14ac:dyDescent="0.25">
      <c r="A1569" t="s">
        <v>677</v>
      </c>
      <c r="B1569" t="s">
        <v>38</v>
      </c>
      <c r="C1569" t="s">
        <v>38</v>
      </c>
      <c r="D1569" t="s">
        <v>38</v>
      </c>
      <c r="E1569" t="s">
        <v>38</v>
      </c>
      <c r="F1569" t="s">
        <v>38</v>
      </c>
      <c r="G1569" t="s">
        <v>38</v>
      </c>
      <c r="H1569" t="s">
        <v>38</v>
      </c>
      <c r="I1569" t="s">
        <v>38</v>
      </c>
      <c r="J1569" t="s">
        <v>38</v>
      </c>
      <c r="K1569" t="s">
        <v>38</v>
      </c>
      <c r="L1569" t="s">
        <v>38</v>
      </c>
      <c r="M1569" t="s">
        <v>38</v>
      </c>
      <c r="N1569" t="s">
        <v>38</v>
      </c>
      <c r="O1569" t="s">
        <v>38</v>
      </c>
    </row>
    <row r="1570" spans="1:15" hidden="1" x14ac:dyDescent="0.25">
      <c r="A1570" t="s">
        <v>678</v>
      </c>
      <c r="B1570" t="s">
        <v>38</v>
      </c>
      <c r="C1570" t="s">
        <v>38</v>
      </c>
      <c r="D1570" t="s">
        <v>38</v>
      </c>
      <c r="E1570" t="s">
        <v>38</v>
      </c>
      <c r="F1570" t="s">
        <v>38</v>
      </c>
      <c r="G1570" t="s">
        <v>38</v>
      </c>
      <c r="H1570" t="s">
        <v>38</v>
      </c>
      <c r="I1570" t="s">
        <v>38</v>
      </c>
      <c r="J1570" t="s">
        <v>38</v>
      </c>
      <c r="K1570" t="s">
        <v>38</v>
      </c>
      <c r="L1570" t="s">
        <v>38</v>
      </c>
      <c r="M1570" t="s">
        <v>38</v>
      </c>
      <c r="N1570" t="s">
        <v>38</v>
      </c>
      <c r="O1570" t="s">
        <v>38</v>
      </c>
    </row>
    <row r="1571" spans="1:15" hidden="1" x14ac:dyDescent="0.25">
      <c r="A1571" t="s">
        <v>679</v>
      </c>
      <c r="B1571" t="s">
        <v>38</v>
      </c>
      <c r="C1571" t="s">
        <v>38</v>
      </c>
      <c r="D1571" t="s">
        <v>38</v>
      </c>
      <c r="E1571" t="s">
        <v>38</v>
      </c>
      <c r="F1571" t="s">
        <v>38</v>
      </c>
      <c r="G1571" t="s">
        <v>38</v>
      </c>
      <c r="H1571" t="s">
        <v>38</v>
      </c>
      <c r="I1571" t="s">
        <v>38</v>
      </c>
      <c r="J1571" t="s">
        <v>38</v>
      </c>
      <c r="K1571" t="s">
        <v>38</v>
      </c>
      <c r="L1571" t="s">
        <v>38</v>
      </c>
      <c r="M1571" t="s">
        <v>38</v>
      </c>
      <c r="N1571" t="s">
        <v>38</v>
      </c>
      <c r="O1571" t="s">
        <v>38</v>
      </c>
    </row>
    <row r="1572" spans="1:15" x14ac:dyDescent="0.25">
      <c r="A1572">
        <v>1571</v>
      </c>
      <c r="B1572">
        <v>48</v>
      </c>
      <c r="C1572" t="s">
        <v>680</v>
      </c>
      <c r="D1572">
        <v>145</v>
      </c>
      <c r="E1572" t="s">
        <v>126</v>
      </c>
      <c r="F1572" t="s">
        <v>31</v>
      </c>
      <c r="G1572">
        <v>1</v>
      </c>
      <c r="H1572">
        <v>2</v>
      </c>
      <c r="I1572">
        <v>911</v>
      </c>
      <c r="J1572">
        <v>1</v>
      </c>
      <c r="K1572">
        <v>198</v>
      </c>
      <c r="L1572">
        <v>99</v>
      </c>
      <c r="M1572" t="s">
        <v>624</v>
      </c>
      <c r="N1572" t="s">
        <v>625</v>
      </c>
      <c r="O1572">
        <v>0</v>
      </c>
    </row>
    <row r="1573" spans="1:15" x14ac:dyDescent="0.25">
      <c r="A1573">
        <v>1572</v>
      </c>
      <c r="B1573">
        <v>48</v>
      </c>
      <c r="C1573" t="s">
        <v>674</v>
      </c>
      <c r="D1573">
        <v>140</v>
      </c>
      <c r="E1573" t="s">
        <v>60</v>
      </c>
      <c r="F1573" t="s">
        <v>31</v>
      </c>
      <c r="G1573">
        <v>1</v>
      </c>
      <c r="H1573">
        <v>4</v>
      </c>
      <c r="I1573">
        <v>911</v>
      </c>
      <c r="J1573">
        <v>1</v>
      </c>
      <c r="K1573">
        <v>198</v>
      </c>
      <c r="L1573">
        <v>99</v>
      </c>
      <c r="M1573" t="s">
        <v>624</v>
      </c>
      <c r="N1573" t="s">
        <v>625</v>
      </c>
      <c r="O1573">
        <v>0</v>
      </c>
    </row>
    <row r="1574" spans="1:15" hidden="1" x14ac:dyDescent="0.25">
      <c r="A1574" t="s">
        <v>681</v>
      </c>
      <c r="B1574" t="s">
        <v>38</v>
      </c>
      <c r="C1574" t="s">
        <v>38</v>
      </c>
      <c r="D1574" t="s">
        <v>38</v>
      </c>
      <c r="E1574" t="s">
        <v>38</v>
      </c>
      <c r="F1574" t="s">
        <v>38</v>
      </c>
      <c r="G1574" t="s">
        <v>38</v>
      </c>
      <c r="H1574" t="s">
        <v>38</v>
      </c>
      <c r="I1574" t="s">
        <v>38</v>
      </c>
      <c r="J1574" t="s">
        <v>38</v>
      </c>
      <c r="K1574" t="s">
        <v>38</v>
      </c>
      <c r="L1574" t="s">
        <v>38</v>
      </c>
      <c r="M1574" t="s">
        <v>38</v>
      </c>
      <c r="N1574" t="s">
        <v>38</v>
      </c>
      <c r="O1574" t="s">
        <v>38</v>
      </c>
    </row>
    <row r="1575" spans="1:15" hidden="1" x14ac:dyDescent="0.25">
      <c r="A1575" t="s">
        <v>682</v>
      </c>
      <c r="B1575" t="s">
        <v>38</v>
      </c>
      <c r="C1575" t="s">
        <v>38</v>
      </c>
      <c r="D1575" t="s">
        <v>38</v>
      </c>
      <c r="E1575" t="s">
        <v>38</v>
      </c>
      <c r="F1575" t="s">
        <v>38</v>
      </c>
      <c r="G1575" t="s">
        <v>38</v>
      </c>
      <c r="H1575" t="s">
        <v>38</v>
      </c>
      <c r="I1575" t="s">
        <v>38</v>
      </c>
      <c r="J1575" t="s">
        <v>38</v>
      </c>
      <c r="K1575" t="s">
        <v>38</v>
      </c>
      <c r="L1575" t="s">
        <v>38</v>
      </c>
      <c r="M1575" t="s">
        <v>38</v>
      </c>
      <c r="N1575" t="s">
        <v>38</v>
      </c>
      <c r="O1575" t="s">
        <v>38</v>
      </c>
    </row>
    <row r="1576" spans="1:15" x14ac:dyDescent="0.25">
      <c r="A1576">
        <v>1575</v>
      </c>
      <c r="B1576">
        <v>48</v>
      </c>
      <c r="C1576" t="s">
        <v>680</v>
      </c>
      <c r="D1576">
        <v>140</v>
      </c>
      <c r="E1576" t="s">
        <v>88</v>
      </c>
      <c r="F1576" t="s">
        <v>31</v>
      </c>
      <c r="G1576">
        <v>1</v>
      </c>
      <c r="H1576">
        <v>2</v>
      </c>
      <c r="I1576">
        <v>911</v>
      </c>
      <c r="J1576">
        <v>1</v>
      </c>
      <c r="K1576">
        <v>198</v>
      </c>
      <c r="L1576">
        <v>99</v>
      </c>
      <c r="M1576" t="s">
        <v>624</v>
      </c>
      <c r="N1576" t="s">
        <v>625</v>
      </c>
      <c r="O1576">
        <v>0</v>
      </c>
    </row>
    <row r="1577" spans="1:15" hidden="1" x14ac:dyDescent="0.25">
      <c r="A1577" t="s">
        <v>683</v>
      </c>
      <c r="B1577" t="s">
        <v>38</v>
      </c>
      <c r="C1577" t="s">
        <v>38</v>
      </c>
      <c r="D1577" t="s">
        <v>38</v>
      </c>
      <c r="E1577" t="s">
        <v>38</v>
      </c>
      <c r="F1577" t="s">
        <v>38</v>
      </c>
      <c r="G1577" t="s">
        <v>38</v>
      </c>
      <c r="H1577" t="s">
        <v>38</v>
      </c>
      <c r="I1577" t="s">
        <v>38</v>
      </c>
      <c r="J1577" t="s">
        <v>38</v>
      </c>
      <c r="K1577" t="s">
        <v>38</v>
      </c>
      <c r="L1577" t="s">
        <v>38</v>
      </c>
      <c r="M1577" t="s">
        <v>38</v>
      </c>
      <c r="N1577" t="s">
        <v>38</v>
      </c>
      <c r="O1577" t="s">
        <v>38</v>
      </c>
    </row>
    <row r="1578" spans="1:15" hidden="1" x14ac:dyDescent="0.25">
      <c r="A1578" t="s">
        <v>684</v>
      </c>
      <c r="B1578" t="s">
        <v>38</v>
      </c>
      <c r="C1578" t="s">
        <v>38</v>
      </c>
      <c r="D1578" t="s">
        <v>38</v>
      </c>
      <c r="E1578" t="s">
        <v>38</v>
      </c>
      <c r="F1578" t="s">
        <v>38</v>
      </c>
      <c r="G1578" t="s">
        <v>38</v>
      </c>
      <c r="H1578" t="s">
        <v>38</v>
      </c>
      <c r="I1578" t="s">
        <v>38</v>
      </c>
      <c r="J1578" t="s">
        <v>38</v>
      </c>
      <c r="K1578" t="s">
        <v>38</v>
      </c>
      <c r="L1578" t="s">
        <v>38</v>
      </c>
      <c r="M1578" t="s">
        <v>38</v>
      </c>
      <c r="N1578" t="s">
        <v>38</v>
      </c>
      <c r="O1578" t="s">
        <v>38</v>
      </c>
    </row>
    <row r="1579" spans="1:15" x14ac:dyDescent="0.25">
      <c r="A1579">
        <v>1578</v>
      </c>
      <c r="B1579">
        <v>48</v>
      </c>
      <c r="C1579" t="s">
        <v>680</v>
      </c>
      <c r="D1579">
        <v>118</v>
      </c>
      <c r="E1579" t="s">
        <v>56</v>
      </c>
      <c r="F1579" t="s">
        <v>33</v>
      </c>
      <c r="G1579">
        <v>1</v>
      </c>
      <c r="H1579">
        <v>2</v>
      </c>
      <c r="I1579">
        <v>911</v>
      </c>
      <c r="J1579">
        <v>1</v>
      </c>
      <c r="K1579">
        <v>198</v>
      </c>
      <c r="L1579">
        <v>99</v>
      </c>
      <c r="M1579" t="s">
        <v>624</v>
      </c>
      <c r="N1579" t="s">
        <v>625</v>
      </c>
      <c r="O1579">
        <v>0</v>
      </c>
    </row>
    <row r="1580" spans="1:15" hidden="1" x14ac:dyDescent="0.25">
      <c r="A1580" t="s">
        <v>685</v>
      </c>
      <c r="B1580" t="s">
        <v>38</v>
      </c>
      <c r="C1580" t="s">
        <v>38</v>
      </c>
      <c r="D1580" t="s">
        <v>38</v>
      </c>
      <c r="E1580" t="s">
        <v>38</v>
      </c>
      <c r="F1580" t="s">
        <v>38</v>
      </c>
      <c r="G1580" t="s">
        <v>38</v>
      </c>
      <c r="H1580" t="s">
        <v>38</v>
      </c>
      <c r="I1580" t="s">
        <v>38</v>
      </c>
      <c r="J1580" t="s">
        <v>38</v>
      </c>
      <c r="K1580" t="s">
        <v>38</v>
      </c>
      <c r="L1580" t="s">
        <v>38</v>
      </c>
      <c r="M1580" t="s">
        <v>38</v>
      </c>
      <c r="N1580" t="s">
        <v>38</v>
      </c>
      <c r="O1580" t="s">
        <v>38</v>
      </c>
    </row>
    <row r="1581" spans="1:15" hidden="1" x14ac:dyDescent="0.25">
      <c r="A1581" t="s">
        <v>686</v>
      </c>
      <c r="B1581" t="s">
        <v>38</v>
      </c>
      <c r="C1581" t="s">
        <v>38</v>
      </c>
      <c r="D1581" t="s">
        <v>38</v>
      </c>
      <c r="E1581" t="s">
        <v>38</v>
      </c>
      <c r="F1581" t="s">
        <v>38</v>
      </c>
      <c r="G1581" t="s">
        <v>38</v>
      </c>
      <c r="H1581" t="s">
        <v>38</v>
      </c>
      <c r="I1581" t="s">
        <v>38</v>
      </c>
      <c r="J1581" t="s">
        <v>38</v>
      </c>
      <c r="K1581" t="s">
        <v>38</v>
      </c>
      <c r="L1581" t="s">
        <v>38</v>
      </c>
      <c r="M1581" t="s">
        <v>38</v>
      </c>
      <c r="N1581" t="s">
        <v>38</v>
      </c>
      <c r="O1581" t="s">
        <v>38</v>
      </c>
    </row>
    <row r="1582" spans="1:15" hidden="1" x14ac:dyDescent="0.25">
      <c r="A1582" t="s">
        <v>687</v>
      </c>
      <c r="B1582" t="s">
        <v>38</v>
      </c>
      <c r="C1582" t="s">
        <v>38</v>
      </c>
      <c r="D1582" t="s">
        <v>38</v>
      </c>
      <c r="E1582" t="s">
        <v>38</v>
      </c>
      <c r="F1582" t="s">
        <v>38</v>
      </c>
      <c r="G1582" t="s">
        <v>38</v>
      </c>
      <c r="H1582" t="s">
        <v>38</v>
      </c>
      <c r="I1582" t="s">
        <v>38</v>
      </c>
      <c r="J1582" t="s">
        <v>38</v>
      </c>
      <c r="K1582" t="s">
        <v>38</v>
      </c>
      <c r="L1582" t="s">
        <v>38</v>
      </c>
      <c r="M1582" t="s">
        <v>38</v>
      </c>
      <c r="N1582" t="s">
        <v>38</v>
      </c>
      <c r="O1582" t="s">
        <v>38</v>
      </c>
    </row>
    <row r="1583" spans="1:15" hidden="1" x14ac:dyDescent="0.25">
      <c r="A1583" t="s">
        <v>688</v>
      </c>
      <c r="B1583" t="s">
        <v>38</v>
      </c>
      <c r="C1583" t="s">
        <v>38</v>
      </c>
      <c r="D1583" t="s">
        <v>38</v>
      </c>
      <c r="E1583" t="s">
        <v>38</v>
      </c>
      <c r="F1583" t="s">
        <v>38</v>
      </c>
      <c r="G1583" t="s">
        <v>38</v>
      </c>
      <c r="H1583" t="s">
        <v>38</v>
      </c>
      <c r="I1583" t="s">
        <v>38</v>
      </c>
      <c r="J1583" t="s">
        <v>38</v>
      </c>
      <c r="K1583" t="s">
        <v>38</v>
      </c>
      <c r="L1583" t="s">
        <v>38</v>
      </c>
      <c r="M1583" t="s">
        <v>38</v>
      </c>
      <c r="N1583" t="s">
        <v>38</v>
      </c>
      <c r="O1583" t="s">
        <v>38</v>
      </c>
    </row>
    <row r="1584" spans="1:15" x14ac:dyDescent="0.25">
      <c r="A1584">
        <v>1583</v>
      </c>
      <c r="B1584">
        <v>49</v>
      </c>
      <c r="C1584" t="s">
        <v>266</v>
      </c>
      <c r="D1584">
        <v>140</v>
      </c>
      <c r="E1584" t="s">
        <v>88</v>
      </c>
      <c r="F1584" t="s">
        <v>31</v>
      </c>
      <c r="G1584">
        <v>1</v>
      </c>
      <c r="H1584">
        <v>2</v>
      </c>
      <c r="I1584">
        <v>921</v>
      </c>
      <c r="J1584">
        <v>1</v>
      </c>
      <c r="K1584">
        <v>205</v>
      </c>
      <c r="L1584">
        <v>100</v>
      </c>
      <c r="M1584" t="s">
        <v>689</v>
      </c>
      <c r="N1584" t="s">
        <v>690</v>
      </c>
      <c r="O1584">
        <v>0</v>
      </c>
    </row>
    <row r="1585" spans="1:15" hidden="1" x14ac:dyDescent="0.25">
      <c r="A1585" t="s">
        <v>691</v>
      </c>
      <c r="B1585" t="s">
        <v>38</v>
      </c>
      <c r="C1585" t="s">
        <v>38</v>
      </c>
      <c r="D1585" t="s">
        <v>38</v>
      </c>
      <c r="E1585" t="s">
        <v>38</v>
      </c>
      <c r="F1585" t="s">
        <v>38</v>
      </c>
      <c r="G1585" t="s">
        <v>38</v>
      </c>
      <c r="H1585" t="s">
        <v>38</v>
      </c>
      <c r="I1585" t="s">
        <v>38</v>
      </c>
      <c r="J1585" t="s">
        <v>38</v>
      </c>
      <c r="K1585" t="s">
        <v>38</v>
      </c>
      <c r="L1585" t="s">
        <v>38</v>
      </c>
      <c r="M1585" t="s">
        <v>38</v>
      </c>
      <c r="N1585" t="s">
        <v>38</v>
      </c>
      <c r="O1585" t="s">
        <v>38</v>
      </c>
    </row>
    <row r="1586" spans="1:15" hidden="1" x14ac:dyDescent="0.25">
      <c r="A1586" t="s">
        <v>692</v>
      </c>
      <c r="B1586" t="s">
        <v>38</v>
      </c>
      <c r="C1586" t="s">
        <v>38</v>
      </c>
      <c r="D1586" t="s">
        <v>38</v>
      </c>
      <c r="E1586" t="s">
        <v>38</v>
      </c>
      <c r="F1586" t="s">
        <v>38</v>
      </c>
      <c r="G1586" t="s">
        <v>38</v>
      </c>
      <c r="H1586" t="s">
        <v>38</v>
      </c>
      <c r="I1586" t="s">
        <v>38</v>
      </c>
      <c r="J1586" t="s">
        <v>38</v>
      </c>
      <c r="K1586" t="s">
        <v>38</v>
      </c>
      <c r="L1586" t="s">
        <v>38</v>
      </c>
      <c r="M1586" t="s">
        <v>38</v>
      </c>
      <c r="N1586" t="s">
        <v>38</v>
      </c>
      <c r="O1586" t="s">
        <v>38</v>
      </c>
    </row>
    <row r="1587" spans="1:15" hidden="1" x14ac:dyDescent="0.25">
      <c r="A1587" t="s">
        <v>693</v>
      </c>
      <c r="B1587" t="s">
        <v>38</v>
      </c>
      <c r="C1587" t="s">
        <v>38</v>
      </c>
      <c r="D1587" t="s">
        <v>38</v>
      </c>
      <c r="E1587" t="s">
        <v>38</v>
      </c>
      <c r="F1587" t="s">
        <v>38</v>
      </c>
      <c r="G1587" t="s">
        <v>38</v>
      </c>
      <c r="H1587" t="s">
        <v>38</v>
      </c>
      <c r="I1587" t="s">
        <v>38</v>
      </c>
      <c r="J1587" t="s">
        <v>38</v>
      </c>
      <c r="K1587" t="s">
        <v>38</v>
      </c>
      <c r="L1587" t="s">
        <v>38</v>
      </c>
      <c r="M1587" t="s">
        <v>38</v>
      </c>
      <c r="N1587" t="s">
        <v>38</v>
      </c>
      <c r="O1587" t="s">
        <v>38</v>
      </c>
    </row>
    <row r="1588" spans="1:15" hidden="1" x14ac:dyDescent="0.25">
      <c r="A1588" t="s">
        <v>694</v>
      </c>
      <c r="B1588" t="s">
        <v>38</v>
      </c>
      <c r="C1588" t="s">
        <v>38</v>
      </c>
      <c r="D1588" t="s">
        <v>38</v>
      </c>
      <c r="E1588" t="s">
        <v>38</v>
      </c>
      <c r="F1588" t="s">
        <v>38</v>
      </c>
      <c r="G1588" t="s">
        <v>38</v>
      </c>
      <c r="H1588" t="s">
        <v>38</v>
      </c>
      <c r="I1588" t="s">
        <v>38</v>
      </c>
      <c r="J1588" t="s">
        <v>38</v>
      </c>
      <c r="K1588" t="s">
        <v>38</v>
      </c>
      <c r="L1588" t="s">
        <v>38</v>
      </c>
      <c r="M1588" t="s">
        <v>38</v>
      </c>
      <c r="N1588" t="s">
        <v>38</v>
      </c>
      <c r="O1588" t="s">
        <v>38</v>
      </c>
    </row>
    <row r="1589" spans="1:15" hidden="1" x14ac:dyDescent="0.25">
      <c r="A1589" t="s">
        <v>695</v>
      </c>
      <c r="B1589" t="s">
        <v>38</v>
      </c>
      <c r="C1589" t="s">
        <v>38</v>
      </c>
      <c r="D1589" t="s">
        <v>38</v>
      </c>
      <c r="E1589" t="s">
        <v>38</v>
      </c>
      <c r="F1589" t="s">
        <v>38</v>
      </c>
      <c r="G1589" t="s">
        <v>38</v>
      </c>
      <c r="H1589" t="s">
        <v>38</v>
      </c>
      <c r="I1589" t="s">
        <v>38</v>
      </c>
      <c r="J1589" t="s">
        <v>38</v>
      </c>
      <c r="K1589" t="s">
        <v>38</v>
      </c>
      <c r="L1589" t="s">
        <v>38</v>
      </c>
      <c r="M1589" t="s">
        <v>38</v>
      </c>
      <c r="N1589" t="s">
        <v>38</v>
      </c>
      <c r="O1589" t="s">
        <v>38</v>
      </c>
    </row>
    <row r="1590" spans="1:15" hidden="1" x14ac:dyDescent="0.25">
      <c r="A1590" t="s">
        <v>696</v>
      </c>
      <c r="B1590" t="s">
        <v>38</v>
      </c>
      <c r="C1590" t="s">
        <v>38</v>
      </c>
      <c r="D1590" t="s">
        <v>38</v>
      </c>
      <c r="E1590" t="s">
        <v>38</v>
      </c>
      <c r="F1590" t="s">
        <v>38</v>
      </c>
      <c r="G1590" t="s">
        <v>38</v>
      </c>
      <c r="H1590" t="s">
        <v>38</v>
      </c>
      <c r="I1590" t="s">
        <v>38</v>
      </c>
      <c r="J1590" t="s">
        <v>38</v>
      </c>
      <c r="K1590" t="s">
        <v>38</v>
      </c>
      <c r="L1590" t="s">
        <v>38</v>
      </c>
      <c r="M1590" t="s">
        <v>38</v>
      </c>
      <c r="N1590" t="s">
        <v>38</v>
      </c>
      <c r="O1590" t="s">
        <v>38</v>
      </c>
    </row>
    <row r="1591" spans="1:15" x14ac:dyDescent="0.25">
      <c r="A1591">
        <v>1590</v>
      </c>
      <c r="B1591">
        <v>49</v>
      </c>
      <c r="C1591" t="s">
        <v>266</v>
      </c>
      <c r="D1591">
        <v>183</v>
      </c>
      <c r="E1591" t="s">
        <v>21</v>
      </c>
      <c r="F1591" t="s">
        <v>16</v>
      </c>
      <c r="G1591">
        <v>1</v>
      </c>
      <c r="H1591">
        <v>2</v>
      </c>
      <c r="I1591">
        <v>921</v>
      </c>
      <c r="J1591">
        <v>1</v>
      </c>
      <c r="K1591">
        <v>205</v>
      </c>
      <c r="L1591">
        <v>100</v>
      </c>
      <c r="M1591" t="s">
        <v>689</v>
      </c>
      <c r="N1591" t="s">
        <v>690</v>
      </c>
      <c r="O1591">
        <v>0</v>
      </c>
    </row>
    <row r="1592" spans="1:15" hidden="1" x14ac:dyDescent="0.25">
      <c r="A1592" t="s">
        <v>697</v>
      </c>
      <c r="B1592" t="s">
        <v>38</v>
      </c>
      <c r="C1592" t="s">
        <v>38</v>
      </c>
      <c r="D1592" t="s">
        <v>38</v>
      </c>
      <c r="E1592" t="s">
        <v>38</v>
      </c>
      <c r="F1592" t="s">
        <v>38</v>
      </c>
      <c r="G1592" t="s">
        <v>38</v>
      </c>
      <c r="H1592" t="s">
        <v>38</v>
      </c>
      <c r="I1592" t="s">
        <v>38</v>
      </c>
      <c r="J1592" t="s">
        <v>38</v>
      </c>
      <c r="K1592" t="s">
        <v>38</v>
      </c>
      <c r="L1592" t="s">
        <v>38</v>
      </c>
      <c r="M1592" t="s">
        <v>38</v>
      </c>
      <c r="N1592" t="s">
        <v>38</v>
      </c>
      <c r="O1592" t="s">
        <v>38</v>
      </c>
    </row>
    <row r="1593" spans="1:15" hidden="1" x14ac:dyDescent="0.25">
      <c r="A1593" t="s">
        <v>698</v>
      </c>
      <c r="B1593" t="s">
        <v>38</v>
      </c>
      <c r="C1593" t="s">
        <v>38</v>
      </c>
      <c r="D1593" t="s">
        <v>38</v>
      </c>
      <c r="E1593" t="s">
        <v>38</v>
      </c>
      <c r="F1593" t="s">
        <v>38</v>
      </c>
      <c r="G1593" t="s">
        <v>38</v>
      </c>
      <c r="H1593" t="s">
        <v>38</v>
      </c>
      <c r="I1593" t="s">
        <v>38</v>
      </c>
      <c r="J1593" t="s">
        <v>38</v>
      </c>
      <c r="K1593" t="s">
        <v>38</v>
      </c>
      <c r="L1593" t="s">
        <v>38</v>
      </c>
      <c r="M1593" t="s">
        <v>38</v>
      </c>
      <c r="N1593" t="s">
        <v>38</v>
      </c>
      <c r="O1593" t="s">
        <v>38</v>
      </c>
    </row>
    <row r="1594" spans="1:15" x14ac:dyDescent="0.25">
      <c r="A1594">
        <v>1593</v>
      </c>
      <c r="B1594">
        <v>49</v>
      </c>
      <c r="C1594" t="s">
        <v>152</v>
      </c>
      <c r="D1594">
        <v>197</v>
      </c>
      <c r="E1594" t="s">
        <v>53</v>
      </c>
      <c r="F1594" t="s">
        <v>23</v>
      </c>
      <c r="G1594">
        <v>1</v>
      </c>
      <c r="H1594">
        <v>1</v>
      </c>
      <c r="I1594">
        <v>921</v>
      </c>
      <c r="J1594">
        <v>1</v>
      </c>
      <c r="K1594">
        <v>205</v>
      </c>
      <c r="L1594">
        <v>100</v>
      </c>
      <c r="M1594" t="s">
        <v>689</v>
      </c>
      <c r="N1594" t="s">
        <v>690</v>
      </c>
      <c r="O1594">
        <v>0</v>
      </c>
    </row>
    <row r="1595" spans="1:15" x14ac:dyDescent="0.25">
      <c r="A1595">
        <v>1594</v>
      </c>
      <c r="B1595">
        <v>49</v>
      </c>
      <c r="C1595" t="s">
        <v>152</v>
      </c>
      <c r="D1595">
        <v>44</v>
      </c>
      <c r="E1595" t="s">
        <v>102</v>
      </c>
      <c r="F1595" t="s">
        <v>27</v>
      </c>
      <c r="G1595">
        <v>1</v>
      </c>
      <c r="H1595">
        <v>1</v>
      </c>
      <c r="I1595">
        <v>921</v>
      </c>
      <c r="J1595">
        <v>1</v>
      </c>
      <c r="K1595">
        <v>205</v>
      </c>
      <c r="L1595">
        <v>100</v>
      </c>
      <c r="M1595" t="s">
        <v>689</v>
      </c>
      <c r="N1595" t="s">
        <v>690</v>
      </c>
      <c r="O1595">
        <v>0</v>
      </c>
    </row>
    <row r="1596" spans="1:15" hidden="1" x14ac:dyDescent="0.25">
      <c r="A1596" t="s">
        <v>699</v>
      </c>
      <c r="B1596" t="s">
        <v>38</v>
      </c>
      <c r="C1596" t="s">
        <v>38</v>
      </c>
      <c r="D1596" t="s">
        <v>38</v>
      </c>
      <c r="E1596" t="s">
        <v>38</v>
      </c>
      <c r="F1596" t="s">
        <v>38</v>
      </c>
      <c r="G1596" t="s">
        <v>38</v>
      </c>
      <c r="H1596" t="s">
        <v>38</v>
      </c>
      <c r="I1596" t="s">
        <v>38</v>
      </c>
      <c r="J1596" t="s">
        <v>38</v>
      </c>
      <c r="K1596" t="s">
        <v>38</v>
      </c>
      <c r="L1596" t="s">
        <v>38</v>
      </c>
      <c r="M1596" t="s">
        <v>38</v>
      </c>
      <c r="N1596" t="s">
        <v>38</v>
      </c>
      <c r="O1596" t="s">
        <v>38</v>
      </c>
    </row>
    <row r="1597" spans="1:15" x14ac:dyDescent="0.25">
      <c r="A1597">
        <v>1596</v>
      </c>
      <c r="B1597">
        <v>49</v>
      </c>
      <c r="C1597" t="s">
        <v>152</v>
      </c>
      <c r="D1597">
        <v>124</v>
      </c>
      <c r="E1597" t="s">
        <v>87</v>
      </c>
      <c r="F1597" t="s">
        <v>45</v>
      </c>
      <c r="G1597">
        <v>1</v>
      </c>
      <c r="H1597">
        <v>1</v>
      </c>
      <c r="I1597">
        <v>921</v>
      </c>
      <c r="J1597">
        <v>1</v>
      </c>
      <c r="K1597">
        <v>205</v>
      </c>
      <c r="L1597">
        <v>100</v>
      </c>
      <c r="M1597" t="s">
        <v>689</v>
      </c>
      <c r="N1597" t="s">
        <v>690</v>
      </c>
      <c r="O1597">
        <v>0</v>
      </c>
    </row>
    <row r="1598" spans="1:15" x14ac:dyDescent="0.25">
      <c r="A1598">
        <v>1597</v>
      </c>
      <c r="B1598">
        <v>49</v>
      </c>
      <c r="C1598" t="s">
        <v>152</v>
      </c>
      <c r="D1598">
        <v>125</v>
      </c>
      <c r="E1598" t="s">
        <v>107</v>
      </c>
      <c r="F1598" t="s">
        <v>45</v>
      </c>
      <c r="G1598">
        <v>1</v>
      </c>
      <c r="H1598">
        <v>1</v>
      </c>
      <c r="I1598">
        <v>921</v>
      </c>
      <c r="J1598">
        <v>1</v>
      </c>
      <c r="K1598">
        <v>205</v>
      </c>
      <c r="L1598">
        <v>100</v>
      </c>
      <c r="M1598" t="s">
        <v>689</v>
      </c>
      <c r="N1598" t="s">
        <v>690</v>
      </c>
      <c r="O1598">
        <v>0</v>
      </c>
    </row>
    <row r="1599" spans="1:15" x14ac:dyDescent="0.25">
      <c r="A1599">
        <v>1598</v>
      </c>
      <c r="B1599">
        <v>49</v>
      </c>
      <c r="C1599" t="s">
        <v>152</v>
      </c>
      <c r="D1599">
        <v>139</v>
      </c>
      <c r="E1599" t="s">
        <v>125</v>
      </c>
      <c r="F1599" t="s">
        <v>31</v>
      </c>
      <c r="G1599">
        <v>1</v>
      </c>
      <c r="H1599">
        <v>1</v>
      </c>
      <c r="I1599">
        <v>921</v>
      </c>
      <c r="J1599">
        <v>1</v>
      </c>
      <c r="K1599">
        <v>205</v>
      </c>
      <c r="L1599">
        <v>100</v>
      </c>
      <c r="M1599" t="s">
        <v>689</v>
      </c>
      <c r="N1599" t="s">
        <v>690</v>
      </c>
      <c r="O1599">
        <v>0</v>
      </c>
    </row>
    <row r="1600" spans="1:15" hidden="1" x14ac:dyDescent="0.25">
      <c r="A1600" t="s">
        <v>700</v>
      </c>
      <c r="B1600" t="s">
        <v>38</v>
      </c>
      <c r="C1600" t="s">
        <v>38</v>
      </c>
      <c r="D1600" t="s">
        <v>38</v>
      </c>
      <c r="E1600" t="s">
        <v>38</v>
      </c>
      <c r="F1600" t="s">
        <v>38</v>
      </c>
      <c r="G1600" t="s">
        <v>38</v>
      </c>
      <c r="H1600" t="s">
        <v>38</v>
      </c>
      <c r="I1600" t="s">
        <v>38</v>
      </c>
      <c r="J1600" t="s">
        <v>38</v>
      </c>
      <c r="K1600" t="s">
        <v>38</v>
      </c>
      <c r="L1600" t="s">
        <v>38</v>
      </c>
      <c r="M1600" t="s">
        <v>38</v>
      </c>
      <c r="N1600" t="s">
        <v>38</v>
      </c>
      <c r="O1600" t="s">
        <v>38</v>
      </c>
    </row>
    <row r="1601" spans="1:15" hidden="1" x14ac:dyDescent="0.25">
      <c r="A1601" t="s">
        <v>701</v>
      </c>
      <c r="B1601" t="s">
        <v>38</v>
      </c>
      <c r="C1601" t="s">
        <v>38</v>
      </c>
      <c r="D1601" t="s">
        <v>38</v>
      </c>
      <c r="E1601" t="s">
        <v>38</v>
      </c>
      <c r="F1601" t="s">
        <v>38</v>
      </c>
      <c r="G1601" t="s">
        <v>38</v>
      </c>
      <c r="H1601" t="s">
        <v>38</v>
      </c>
      <c r="I1601" t="s">
        <v>38</v>
      </c>
      <c r="J1601" t="s">
        <v>38</v>
      </c>
      <c r="K1601" t="s">
        <v>38</v>
      </c>
      <c r="L1601" t="s">
        <v>38</v>
      </c>
      <c r="M1601" t="s">
        <v>38</v>
      </c>
      <c r="N1601" t="s">
        <v>38</v>
      </c>
      <c r="O1601" t="s">
        <v>38</v>
      </c>
    </row>
    <row r="1602" spans="1:15" hidden="1" x14ac:dyDescent="0.25">
      <c r="A1602" t="s">
        <v>702</v>
      </c>
      <c r="B1602" t="s">
        <v>38</v>
      </c>
      <c r="C1602" t="s">
        <v>38</v>
      </c>
      <c r="D1602" t="s">
        <v>38</v>
      </c>
      <c r="E1602" t="s">
        <v>38</v>
      </c>
      <c r="F1602" t="s">
        <v>38</v>
      </c>
      <c r="G1602" t="s">
        <v>38</v>
      </c>
      <c r="H1602" t="s">
        <v>38</v>
      </c>
      <c r="I1602" t="s">
        <v>38</v>
      </c>
      <c r="J1602" t="s">
        <v>38</v>
      </c>
      <c r="K1602" t="s">
        <v>38</v>
      </c>
      <c r="L1602" t="s">
        <v>38</v>
      </c>
      <c r="M1602" t="s">
        <v>38</v>
      </c>
      <c r="N1602" t="s">
        <v>38</v>
      </c>
      <c r="O1602" t="s">
        <v>38</v>
      </c>
    </row>
    <row r="1603" spans="1:15" hidden="1" x14ac:dyDescent="0.25">
      <c r="A1603" t="s">
        <v>703</v>
      </c>
      <c r="B1603" t="s">
        <v>38</v>
      </c>
      <c r="C1603" t="s">
        <v>38</v>
      </c>
      <c r="D1603" t="s">
        <v>38</v>
      </c>
      <c r="E1603" t="s">
        <v>38</v>
      </c>
      <c r="F1603" t="s">
        <v>38</v>
      </c>
      <c r="G1603" t="s">
        <v>38</v>
      </c>
      <c r="H1603" t="s">
        <v>38</v>
      </c>
      <c r="I1603" t="s">
        <v>38</v>
      </c>
      <c r="J1603" t="s">
        <v>38</v>
      </c>
      <c r="K1603" t="s">
        <v>38</v>
      </c>
      <c r="L1603" t="s">
        <v>38</v>
      </c>
      <c r="M1603" t="s">
        <v>38</v>
      </c>
      <c r="N1603" t="s">
        <v>38</v>
      </c>
      <c r="O1603" t="s">
        <v>38</v>
      </c>
    </row>
    <row r="1604" spans="1:15" x14ac:dyDescent="0.25">
      <c r="A1604">
        <v>1603</v>
      </c>
      <c r="B1604">
        <v>49</v>
      </c>
      <c r="C1604" t="s">
        <v>152</v>
      </c>
      <c r="D1604">
        <v>121</v>
      </c>
      <c r="E1604" t="s">
        <v>32</v>
      </c>
      <c r="F1604" t="s">
        <v>33</v>
      </c>
      <c r="G1604">
        <v>1</v>
      </c>
      <c r="H1604">
        <v>1</v>
      </c>
      <c r="I1604">
        <v>921</v>
      </c>
      <c r="J1604">
        <v>1</v>
      </c>
      <c r="K1604">
        <v>205</v>
      </c>
      <c r="L1604">
        <v>100</v>
      </c>
      <c r="M1604" t="s">
        <v>689</v>
      </c>
      <c r="N1604" t="s">
        <v>690</v>
      </c>
      <c r="O1604">
        <v>0</v>
      </c>
    </row>
    <row r="1605" spans="1:15" x14ac:dyDescent="0.25">
      <c r="A1605">
        <v>1604</v>
      </c>
      <c r="B1605">
        <v>49</v>
      </c>
      <c r="C1605" t="s">
        <v>152</v>
      </c>
      <c r="D1605">
        <v>228</v>
      </c>
      <c r="E1605" t="s">
        <v>71</v>
      </c>
      <c r="F1605" t="s">
        <v>16</v>
      </c>
      <c r="G1605">
        <v>1</v>
      </c>
      <c r="H1605">
        <v>1</v>
      </c>
      <c r="I1605">
        <v>921</v>
      </c>
      <c r="J1605">
        <v>1</v>
      </c>
      <c r="K1605">
        <v>205</v>
      </c>
      <c r="L1605">
        <v>100</v>
      </c>
      <c r="M1605" t="s">
        <v>689</v>
      </c>
      <c r="N1605" t="s">
        <v>690</v>
      </c>
      <c r="O1605">
        <v>0</v>
      </c>
    </row>
    <row r="1606" spans="1:15" x14ac:dyDescent="0.25">
      <c r="A1606">
        <v>1605</v>
      </c>
      <c r="B1606">
        <v>49</v>
      </c>
      <c r="C1606" t="s">
        <v>288</v>
      </c>
      <c r="D1606">
        <v>146</v>
      </c>
      <c r="E1606" t="s">
        <v>30</v>
      </c>
      <c r="F1606" t="s">
        <v>31</v>
      </c>
      <c r="G1606">
        <v>1</v>
      </c>
      <c r="H1606">
        <v>0</v>
      </c>
      <c r="I1606">
        <v>921</v>
      </c>
      <c r="J1606">
        <v>1</v>
      </c>
      <c r="K1606">
        <v>205</v>
      </c>
      <c r="L1606">
        <v>100</v>
      </c>
      <c r="M1606" t="s">
        <v>689</v>
      </c>
      <c r="N1606" t="s">
        <v>690</v>
      </c>
      <c r="O1606">
        <v>0</v>
      </c>
    </row>
    <row r="1607" spans="1:15" x14ac:dyDescent="0.25">
      <c r="A1607">
        <v>1606</v>
      </c>
      <c r="B1607">
        <v>49</v>
      </c>
      <c r="C1607" t="s">
        <v>288</v>
      </c>
      <c r="D1607">
        <v>91</v>
      </c>
      <c r="E1607" t="s">
        <v>99</v>
      </c>
      <c r="F1607" t="s">
        <v>23</v>
      </c>
      <c r="G1607">
        <v>1</v>
      </c>
      <c r="H1607">
        <v>0</v>
      </c>
      <c r="I1607">
        <v>921</v>
      </c>
      <c r="J1607">
        <v>1</v>
      </c>
      <c r="K1607">
        <v>205</v>
      </c>
      <c r="L1607">
        <v>100</v>
      </c>
      <c r="M1607" t="s">
        <v>689</v>
      </c>
      <c r="N1607" t="s">
        <v>690</v>
      </c>
      <c r="O1607">
        <v>0</v>
      </c>
    </row>
    <row r="1608" spans="1:15" x14ac:dyDescent="0.25">
      <c r="A1608">
        <v>1607</v>
      </c>
      <c r="B1608">
        <v>49</v>
      </c>
      <c r="C1608" t="s">
        <v>288</v>
      </c>
      <c r="D1608">
        <v>243</v>
      </c>
      <c r="E1608" t="s">
        <v>34</v>
      </c>
      <c r="F1608" t="s">
        <v>23</v>
      </c>
      <c r="G1608">
        <v>1</v>
      </c>
      <c r="H1608">
        <v>0</v>
      </c>
      <c r="I1608">
        <v>921</v>
      </c>
      <c r="J1608">
        <v>1</v>
      </c>
      <c r="K1608">
        <v>205</v>
      </c>
      <c r="L1608">
        <v>100</v>
      </c>
      <c r="M1608" t="s">
        <v>689</v>
      </c>
      <c r="N1608" t="s">
        <v>690</v>
      </c>
      <c r="O1608">
        <v>0</v>
      </c>
    </row>
    <row r="1609" spans="1:15" hidden="1" x14ac:dyDescent="0.25">
      <c r="A1609" t="s">
        <v>704</v>
      </c>
      <c r="B1609" t="s">
        <v>38</v>
      </c>
      <c r="C1609" t="s">
        <v>38</v>
      </c>
      <c r="D1609" t="s">
        <v>38</v>
      </c>
      <c r="E1609" t="s">
        <v>38</v>
      </c>
      <c r="F1609" t="s">
        <v>38</v>
      </c>
      <c r="G1609" t="s">
        <v>38</v>
      </c>
      <c r="H1609" t="s">
        <v>38</v>
      </c>
      <c r="I1609" t="s">
        <v>38</v>
      </c>
      <c r="J1609" t="s">
        <v>38</v>
      </c>
      <c r="K1609" t="s">
        <v>38</v>
      </c>
      <c r="L1609" t="s">
        <v>38</v>
      </c>
      <c r="M1609" t="s">
        <v>38</v>
      </c>
      <c r="N1609" t="s">
        <v>38</v>
      </c>
      <c r="O1609" t="s">
        <v>38</v>
      </c>
    </row>
    <row r="1610" spans="1:15" x14ac:dyDescent="0.25">
      <c r="A1610">
        <v>1609</v>
      </c>
      <c r="B1610">
        <v>49</v>
      </c>
      <c r="C1610" t="s">
        <v>288</v>
      </c>
      <c r="D1610">
        <v>90</v>
      </c>
      <c r="E1610" t="s">
        <v>103</v>
      </c>
      <c r="F1610" t="s">
        <v>23</v>
      </c>
      <c r="G1610">
        <v>1</v>
      </c>
      <c r="H1610">
        <v>0</v>
      </c>
      <c r="I1610">
        <v>921</v>
      </c>
      <c r="J1610">
        <v>1</v>
      </c>
      <c r="K1610">
        <v>205</v>
      </c>
      <c r="L1610">
        <v>100</v>
      </c>
      <c r="M1610" t="s">
        <v>689</v>
      </c>
      <c r="N1610" t="s">
        <v>690</v>
      </c>
      <c r="O1610">
        <v>0</v>
      </c>
    </row>
    <row r="1611" spans="1:15" hidden="1" x14ac:dyDescent="0.25">
      <c r="A1611" t="s">
        <v>705</v>
      </c>
      <c r="B1611" t="s">
        <v>38</v>
      </c>
      <c r="C1611" t="s">
        <v>38</v>
      </c>
      <c r="D1611" t="s">
        <v>38</v>
      </c>
      <c r="E1611" t="s">
        <v>38</v>
      </c>
      <c r="F1611" t="s">
        <v>38</v>
      </c>
      <c r="G1611" t="s">
        <v>38</v>
      </c>
      <c r="H1611" t="s">
        <v>38</v>
      </c>
      <c r="I1611" t="s">
        <v>38</v>
      </c>
      <c r="J1611" t="s">
        <v>38</v>
      </c>
      <c r="K1611" t="s">
        <v>38</v>
      </c>
      <c r="L1611" t="s">
        <v>38</v>
      </c>
      <c r="M1611" t="s">
        <v>38</v>
      </c>
      <c r="N1611" t="s">
        <v>38</v>
      </c>
      <c r="O1611" t="s">
        <v>38</v>
      </c>
    </row>
    <row r="1612" spans="1:15" hidden="1" x14ac:dyDescent="0.25">
      <c r="A1612" t="s">
        <v>706</v>
      </c>
      <c r="B1612" t="s">
        <v>38</v>
      </c>
      <c r="C1612" t="s">
        <v>38</v>
      </c>
      <c r="D1612" t="s">
        <v>38</v>
      </c>
      <c r="E1612" t="s">
        <v>38</v>
      </c>
      <c r="F1612" t="s">
        <v>38</v>
      </c>
      <c r="G1612" t="s">
        <v>38</v>
      </c>
      <c r="H1612" t="s">
        <v>38</v>
      </c>
      <c r="I1612" t="s">
        <v>38</v>
      </c>
      <c r="J1612" t="s">
        <v>38</v>
      </c>
      <c r="K1612" t="s">
        <v>38</v>
      </c>
      <c r="L1612" t="s">
        <v>38</v>
      </c>
      <c r="M1612" t="s">
        <v>38</v>
      </c>
      <c r="N1612" t="s">
        <v>38</v>
      </c>
      <c r="O1612" t="s">
        <v>38</v>
      </c>
    </row>
    <row r="1613" spans="1:15" hidden="1" x14ac:dyDescent="0.25">
      <c r="A1613" t="s">
        <v>707</v>
      </c>
      <c r="B1613" t="s">
        <v>38</v>
      </c>
      <c r="C1613" t="s">
        <v>38</v>
      </c>
      <c r="D1613" t="s">
        <v>38</v>
      </c>
      <c r="E1613" t="s">
        <v>38</v>
      </c>
      <c r="F1613" t="s">
        <v>38</v>
      </c>
      <c r="G1613" t="s">
        <v>38</v>
      </c>
      <c r="H1613" t="s">
        <v>38</v>
      </c>
      <c r="I1613" t="s">
        <v>38</v>
      </c>
      <c r="J1613" t="s">
        <v>38</v>
      </c>
      <c r="K1613" t="s">
        <v>38</v>
      </c>
      <c r="L1613" t="s">
        <v>38</v>
      </c>
      <c r="M1613" t="s">
        <v>38</v>
      </c>
      <c r="N1613" t="s">
        <v>38</v>
      </c>
      <c r="O1613" t="s">
        <v>38</v>
      </c>
    </row>
    <row r="1614" spans="1:15" x14ac:dyDescent="0.25">
      <c r="A1614">
        <v>1613</v>
      </c>
      <c r="B1614">
        <v>49</v>
      </c>
      <c r="C1614" t="s">
        <v>201</v>
      </c>
      <c r="D1614">
        <v>167</v>
      </c>
      <c r="E1614" t="s">
        <v>94</v>
      </c>
      <c r="F1614" t="s">
        <v>95</v>
      </c>
      <c r="G1614">
        <v>1</v>
      </c>
      <c r="H1614">
        <v>4</v>
      </c>
      <c r="I1614">
        <v>921</v>
      </c>
      <c r="J1614">
        <v>1</v>
      </c>
      <c r="K1614">
        <v>205</v>
      </c>
      <c r="L1614">
        <v>100</v>
      </c>
      <c r="M1614" t="s">
        <v>689</v>
      </c>
      <c r="N1614" t="s">
        <v>690</v>
      </c>
      <c r="O1614">
        <v>0</v>
      </c>
    </row>
    <row r="1615" spans="1:15" x14ac:dyDescent="0.25">
      <c r="A1615">
        <v>1614</v>
      </c>
      <c r="B1615">
        <v>49</v>
      </c>
      <c r="C1615" t="s">
        <v>201</v>
      </c>
      <c r="D1615">
        <v>211</v>
      </c>
      <c r="E1615" t="s">
        <v>15</v>
      </c>
      <c r="F1615" t="s">
        <v>16</v>
      </c>
      <c r="G1615">
        <v>1</v>
      </c>
      <c r="H1615">
        <v>4</v>
      </c>
      <c r="I1615">
        <v>921</v>
      </c>
      <c r="J1615">
        <v>1</v>
      </c>
      <c r="K1615">
        <v>205</v>
      </c>
      <c r="L1615">
        <v>100</v>
      </c>
      <c r="M1615" t="s">
        <v>689</v>
      </c>
      <c r="N1615" t="s">
        <v>690</v>
      </c>
      <c r="O1615">
        <v>0</v>
      </c>
    </row>
    <row r="1616" spans="1:15" x14ac:dyDescent="0.25">
      <c r="A1616">
        <v>1615</v>
      </c>
      <c r="B1616">
        <v>49</v>
      </c>
      <c r="C1616" t="s">
        <v>201</v>
      </c>
      <c r="D1616">
        <v>143</v>
      </c>
      <c r="E1616" t="s">
        <v>104</v>
      </c>
      <c r="F1616" t="s">
        <v>66</v>
      </c>
      <c r="G1616">
        <v>1</v>
      </c>
      <c r="H1616">
        <v>4</v>
      </c>
      <c r="I1616">
        <v>921</v>
      </c>
      <c r="J1616">
        <v>1</v>
      </c>
      <c r="K1616">
        <v>205</v>
      </c>
      <c r="L1616">
        <v>100</v>
      </c>
      <c r="M1616" t="s">
        <v>689</v>
      </c>
      <c r="N1616" t="s">
        <v>690</v>
      </c>
      <c r="O1616">
        <v>0</v>
      </c>
    </row>
    <row r="1617" spans="1:15" x14ac:dyDescent="0.25">
      <c r="A1617">
        <v>1616</v>
      </c>
      <c r="B1617">
        <v>49</v>
      </c>
      <c r="C1617" t="s">
        <v>201</v>
      </c>
      <c r="D1617">
        <v>123</v>
      </c>
      <c r="E1617" t="s">
        <v>55</v>
      </c>
      <c r="F1617" t="s">
        <v>45</v>
      </c>
      <c r="G1617">
        <v>1</v>
      </c>
      <c r="H1617">
        <v>4</v>
      </c>
      <c r="I1617">
        <v>921</v>
      </c>
      <c r="J1617">
        <v>1</v>
      </c>
      <c r="K1617">
        <v>205</v>
      </c>
      <c r="L1617">
        <v>100</v>
      </c>
      <c r="M1617" t="s">
        <v>689</v>
      </c>
      <c r="N1617" t="s">
        <v>690</v>
      </c>
      <c r="O1617">
        <v>0</v>
      </c>
    </row>
    <row r="1618" spans="1:15" x14ac:dyDescent="0.25">
      <c r="A1618">
        <v>1617</v>
      </c>
      <c r="B1618">
        <v>49</v>
      </c>
      <c r="C1618" t="s">
        <v>201</v>
      </c>
      <c r="D1618">
        <v>3</v>
      </c>
      <c r="E1618" t="s">
        <v>50</v>
      </c>
      <c r="F1618" t="s">
        <v>51</v>
      </c>
      <c r="G1618">
        <v>1</v>
      </c>
      <c r="H1618">
        <v>4</v>
      </c>
      <c r="I1618">
        <v>921</v>
      </c>
      <c r="J1618">
        <v>1</v>
      </c>
      <c r="K1618">
        <v>205</v>
      </c>
      <c r="L1618">
        <v>100</v>
      </c>
      <c r="M1618" t="s">
        <v>689</v>
      </c>
      <c r="N1618" t="s">
        <v>690</v>
      </c>
      <c r="O1618">
        <v>0</v>
      </c>
    </row>
    <row r="1619" spans="1:15" x14ac:dyDescent="0.25">
      <c r="A1619">
        <v>1618</v>
      </c>
      <c r="B1619">
        <v>49</v>
      </c>
      <c r="C1619" t="s">
        <v>201</v>
      </c>
      <c r="D1619">
        <v>115</v>
      </c>
      <c r="E1619" t="s">
        <v>63</v>
      </c>
      <c r="F1619" t="s">
        <v>64</v>
      </c>
      <c r="G1619">
        <v>1</v>
      </c>
      <c r="H1619">
        <v>4</v>
      </c>
      <c r="I1619">
        <v>921</v>
      </c>
      <c r="J1619">
        <v>1</v>
      </c>
      <c r="K1619">
        <v>205</v>
      </c>
      <c r="L1619">
        <v>100</v>
      </c>
      <c r="M1619" t="s">
        <v>689</v>
      </c>
      <c r="N1619" t="s">
        <v>690</v>
      </c>
      <c r="O1619">
        <v>0</v>
      </c>
    </row>
    <row r="1620" spans="1:15" x14ac:dyDescent="0.25">
      <c r="A1620">
        <v>1619</v>
      </c>
      <c r="B1620">
        <v>49</v>
      </c>
      <c r="C1620" t="s">
        <v>201</v>
      </c>
      <c r="D1620">
        <v>89</v>
      </c>
      <c r="E1620" t="s">
        <v>22</v>
      </c>
      <c r="F1620" t="s">
        <v>23</v>
      </c>
      <c r="G1620">
        <v>1</v>
      </c>
      <c r="H1620">
        <v>4</v>
      </c>
      <c r="I1620">
        <v>921</v>
      </c>
      <c r="J1620">
        <v>1</v>
      </c>
      <c r="K1620">
        <v>205</v>
      </c>
      <c r="L1620">
        <v>100</v>
      </c>
      <c r="M1620" t="s">
        <v>689</v>
      </c>
      <c r="N1620" t="s">
        <v>690</v>
      </c>
      <c r="O1620">
        <v>0</v>
      </c>
    </row>
    <row r="1621" spans="1:15" x14ac:dyDescent="0.25">
      <c r="A1621">
        <v>1620</v>
      </c>
      <c r="B1621">
        <v>49</v>
      </c>
      <c r="C1621" t="s">
        <v>201</v>
      </c>
      <c r="D1621">
        <v>101</v>
      </c>
      <c r="E1621" t="s">
        <v>46</v>
      </c>
      <c r="F1621" t="s">
        <v>27</v>
      </c>
      <c r="G1621">
        <v>1</v>
      </c>
      <c r="H1621">
        <v>4</v>
      </c>
      <c r="I1621">
        <v>921</v>
      </c>
      <c r="J1621">
        <v>1</v>
      </c>
      <c r="K1621">
        <v>205</v>
      </c>
      <c r="L1621">
        <v>100</v>
      </c>
      <c r="M1621" t="s">
        <v>689</v>
      </c>
      <c r="N1621" t="s">
        <v>690</v>
      </c>
      <c r="O1621">
        <v>0</v>
      </c>
    </row>
    <row r="1622" spans="1:15" x14ac:dyDescent="0.25">
      <c r="A1622">
        <v>1621</v>
      </c>
      <c r="B1622">
        <v>49</v>
      </c>
      <c r="C1622" t="s">
        <v>288</v>
      </c>
      <c r="D1622">
        <v>10</v>
      </c>
      <c r="E1622" t="s">
        <v>120</v>
      </c>
      <c r="F1622" t="s">
        <v>27</v>
      </c>
      <c r="G1622">
        <v>1</v>
      </c>
      <c r="H1622">
        <v>0</v>
      </c>
      <c r="I1622">
        <v>921</v>
      </c>
      <c r="J1622">
        <v>1</v>
      </c>
      <c r="K1622">
        <v>205</v>
      </c>
      <c r="L1622">
        <v>100</v>
      </c>
      <c r="M1622" t="s">
        <v>689</v>
      </c>
      <c r="N1622" t="s">
        <v>690</v>
      </c>
      <c r="O1622">
        <v>0</v>
      </c>
    </row>
    <row r="1623" spans="1:15" x14ac:dyDescent="0.25">
      <c r="A1623">
        <v>1622</v>
      </c>
      <c r="B1623">
        <v>49</v>
      </c>
      <c r="C1623" t="s">
        <v>201</v>
      </c>
      <c r="D1623">
        <v>140</v>
      </c>
      <c r="E1623" t="s">
        <v>60</v>
      </c>
      <c r="F1623" t="s">
        <v>31</v>
      </c>
      <c r="G1623">
        <v>1</v>
      </c>
      <c r="H1623">
        <v>4</v>
      </c>
      <c r="I1623">
        <v>921</v>
      </c>
      <c r="J1623">
        <v>1</v>
      </c>
      <c r="K1623">
        <v>205</v>
      </c>
      <c r="L1623">
        <v>100</v>
      </c>
      <c r="M1623" t="s">
        <v>689</v>
      </c>
      <c r="N1623" t="s">
        <v>690</v>
      </c>
      <c r="O1623">
        <v>0</v>
      </c>
    </row>
    <row r="1624" spans="1:15" x14ac:dyDescent="0.25">
      <c r="A1624">
        <v>1623</v>
      </c>
      <c r="B1624">
        <v>49</v>
      </c>
      <c r="C1624" t="s">
        <v>201</v>
      </c>
      <c r="D1624">
        <v>180</v>
      </c>
      <c r="E1624" t="s">
        <v>108</v>
      </c>
      <c r="F1624" t="s">
        <v>16</v>
      </c>
      <c r="G1624">
        <v>1</v>
      </c>
      <c r="H1624">
        <v>4</v>
      </c>
      <c r="I1624">
        <v>921</v>
      </c>
      <c r="J1624">
        <v>1</v>
      </c>
      <c r="K1624">
        <v>205</v>
      </c>
      <c r="L1624">
        <v>100</v>
      </c>
      <c r="M1624" t="s">
        <v>689</v>
      </c>
      <c r="N1624" t="s">
        <v>690</v>
      </c>
      <c r="O1624">
        <v>0</v>
      </c>
    </row>
    <row r="1625" spans="1:15" x14ac:dyDescent="0.25">
      <c r="A1625">
        <v>1624</v>
      </c>
      <c r="B1625">
        <v>49</v>
      </c>
      <c r="C1625" t="s">
        <v>201</v>
      </c>
      <c r="D1625">
        <v>273</v>
      </c>
      <c r="E1625" t="s">
        <v>127</v>
      </c>
      <c r="F1625" t="s">
        <v>31</v>
      </c>
      <c r="G1625">
        <v>1</v>
      </c>
      <c r="H1625">
        <v>4</v>
      </c>
      <c r="I1625">
        <v>921</v>
      </c>
      <c r="J1625">
        <v>1</v>
      </c>
      <c r="K1625">
        <v>205</v>
      </c>
      <c r="L1625">
        <v>100</v>
      </c>
      <c r="M1625" t="s">
        <v>689</v>
      </c>
      <c r="N1625" t="s">
        <v>690</v>
      </c>
      <c r="O1625">
        <v>0</v>
      </c>
    </row>
    <row r="1626" spans="1:15" x14ac:dyDescent="0.25">
      <c r="A1626">
        <v>1625</v>
      </c>
      <c r="B1626">
        <v>49</v>
      </c>
      <c r="C1626" t="s">
        <v>152</v>
      </c>
      <c r="D1626">
        <v>210</v>
      </c>
      <c r="E1626" t="s">
        <v>116</v>
      </c>
      <c r="F1626" t="s">
        <v>16</v>
      </c>
      <c r="G1626">
        <v>1</v>
      </c>
      <c r="H1626">
        <v>1</v>
      </c>
      <c r="I1626">
        <v>921</v>
      </c>
      <c r="J1626">
        <v>1</v>
      </c>
      <c r="K1626">
        <v>205</v>
      </c>
      <c r="L1626">
        <v>100</v>
      </c>
      <c r="M1626" t="s">
        <v>689</v>
      </c>
      <c r="N1626" t="s">
        <v>690</v>
      </c>
      <c r="O1626">
        <v>0</v>
      </c>
    </row>
    <row r="1627" spans="1:15" x14ac:dyDescent="0.25">
      <c r="A1627">
        <v>1626</v>
      </c>
      <c r="B1627">
        <v>49</v>
      </c>
      <c r="C1627" t="s">
        <v>152</v>
      </c>
      <c r="D1627">
        <v>83</v>
      </c>
      <c r="E1627" t="s">
        <v>79</v>
      </c>
      <c r="F1627" t="s">
        <v>23</v>
      </c>
      <c r="G1627">
        <v>1</v>
      </c>
      <c r="H1627">
        <v>1</v>
      </c>
      <c r="I1627">
        <v>921</v>
      </c>
      <c r="J1627">
        <v>1</v>
      </c>
      <c r="K1627">
        <v>205</v>
      </c>
      <c r="L1627">
        <v>100</v>
      </c>
      <c r="M1627" t="s">
        <v>689</v>
      </c>
      <c r="N1627" t="s">
        <v>690</v>
      </c>
      <c r="O1627">
        <v>0</v>
      </c>
    </row>
    <row r="1628" spans="1:15" x14ac:dyDescent="0.25">
      <c r="A1628">
        <v>1627</v>
      </c>
      <c r="B1628">
        <v>49</v>
      </c>
      <c r="C1628" t="s">
        <v>152</v>
      </c>
      <c r="D1628">
        <v>150</v>
      </c>
      <c r="E1628" t="s">
        <v>106</v>
      </c>
      <c r="F1628" t="s">
        <v>31</v>
      </c>
      <c r="G1628">
        <v>1</v>
      </c>
      <c r="H1628">
        <v>1</v>
      </c>
      <c r="I1628">
        <v>921</v>
      </c>
      <c r="J1628">
        <v>1</v>
      </c>
      <c r="K1628">
        <v>205</v>
      </c>
      <c r="L1628">
        <v>100</v>
      </c>
      <c r="M1628" t="s">
        <v>689</v>
      </c>
      <c r="N1628" t="s">
        <v>690</v>
      </c>
      <c r="O1628">
        <v>0</v>
      </c>
    </row>
    <row r="1629" spans="1:15" x14ac:dyDescent="0.25">
      <c r="A1629">
        <v>1628</v>
      </c>
      <c r="B1629">
        <v>49</v>
      </c>
      <c r="C1629" t="s">
        <v>152</v>
      </c>
      <c r="D1629">
        <v>114</v>
      </c>
      <c r="E1629" t="s">
        <v>80</v>
      </c>
      <c r="F1629" t="s">
        <v>64</v>
      </c>
      <c r="G1629">
        <v>1</v>
      </c>
      <c r="H1629">
        <v>1</v>
      </c>
      <c r="I1629">
        <v>921</v>
      </c>
      <c r="J1629">
        <v>1</v>
      </c>
      <c r="K1629">
        <v>205</v>
      </c>
      <c r="L1629">
        <v>100</v>
      </c>
      <c r="M1629" t="s">
        <v>689</v>
      </c>
      <c r="N1629" t="s">
        <v>690</v>
      </c>
      <c r="O1629">
        <v>0</v>
      </c>
    </row>
    <row r="1630" spans="1:15" x14ac:dyDescent="0.25">
      <c r="A1630">
        <v>1629</v>
      </c>
      <c r="B1630">
        <v>49</v>
      </c>
      <c r="C1630" t="s">
        <v>152</v>
      </c>
      <c r="D1630">
        <v>118</v>
      </c>
      <c r="E1630" t="s">
        <v>56</v>
      </c>
      <c r="F1630" t="s">
        <v>33</v>
      </c>
      <c r="G1630">
        <v>1</v>
      </c>
      <c r="H1630">
        <v>1</v>
      </c>
      <c r="I1630">
        <v>921</v>
      </c>
      <c r="J1630">
        <v>1</v>
      </c>
      <c r="K1630">
        <v>205</v>
      </c>
      <c r="L1630">
        <v>100</v>
      </c>
      <c r="M1630" t="s">
        <v>689</v>
      </c>
      <c r="N1630" t="s">
        <v>690</v>
      </c>
      <c r="O1630">
        <v>0</v>
      </c>
    </row>
    <row r="1631" spans="1:15" x14ac:dyDescent="0.25">
      <c r="A1631">
        <v>1630</v>
      </c>
      <c r="B1631">
        <v>49</v>
      </c>
      <c r="C1631" t="s">
        <v>288</v>
      </c>
      <c r="D1631">
        <v>122</v>
      </c>
      <c r="E1631" t="s">
        <v>40</v>
      </c>
      <c r="F1631" t="s">
        <v>33</v>
      </c>
      <c r="G1631">
        <v>1</v>
      </c>
      <c r="H1631">
        <v>0</v>
      </c>
      <c r="I1631">
        <v>921</v>
      </c>
      <c r="J1631">
        <v>1</v>
      </c>
      <c r="K1631">
        <v>205</v>
      </c>
      <c r="L1631">
        <v>100</v>
      </c>
      <c r="M1631" t="s">
        <v>689</v>
      </c>
      <c r="N1631" t="s">
        <v>690</v>
      </c>
      <c r="O1631">
        <v>0</v>
      </c>
    </row>
    <row r="1632" spans="1:15" x14ac:dyDescent="0.25">
      <c r="A1632">
        <v>1631</v>
      </c>
      <c r="B1632">
        <v>49</v>
      </c>
      <c r="C1632" t="s">
        <v>288</v>
      </c>
      <c r="D1632">
        <v>142</v>
      </c>
      <c r="E1632" t="s">
        <v>65</v>
      </c>
      <c r="F1632" t="s">
        <v>66</v>
      </c>
      <c r="G1632">
        <v>1</v>
      </c>
      <c r="H1632">
        <v>0</v>
      </c>
      <c r="I1632">
        <v>921</v>
      </c>
      <c r="J1632">
        <v>1</v>
      </c>
      <c r="K1632">
        <v>205</v>
      </c>
      <c r="L1632">
        <v>100</v>
      </c>
      <c r="M1632" t="s">
        <v>689</v>
      </c>
      <c r="N1632" t="s">
        <v>690</v>
      </c>
      <c r="O1632">
        <v>0</v>
      </c>
    </row>
    <row r="1633" spans="1:15" x14ac:dyDescent="0.25">
      <c r="A1633">
        <v>1632</v>
      </c>
      <c r="B1633">
        <v>49</v>
      </c>
      <c r="C1633" t="s">
        <v>148</v>
      </c>
      <c r="D1633">
        <v>179</v>
      </c>
      <c r="E1633" t="s">
        <v>62</v>
      </c>
      <c r="F1633" t="s">
        <v>16</v>
      </c>
      <c r="G1633">
        <v>1</v>
      </c>
      <c r="H1633">
        <v>5</v>
      </c>
      <c r="I1633">
        <v>921</v>
      </c>
      <c r="J1633">
        <v>1</v>
      </c>
      <c r="K1633">
        <v>205</v>
      </c>
      <c r="L1633">
        <v>100</v>
      </c>
      <c r="M1633" t="s">
        <v>689</v>
      </c>
      <c r="N1633" t="s">
        <v>690</v>
      </c>
      <c r="O1633">
        <v>0</v>
      </c>
    </row>
    <row r="1634" spans="1:15" x14ac:dyDescent="0.25">
      <c r="A1634">
        <v>1633</v>
      </c>
      <c r="B1634">
        <v>49</v>
      </c>
      <c r="C1634" t="s">
        <v>148</v>
      </c>
      <c r="D1634">
        <v>164</v>
      </c>
      <c r="E1634" t="s">
        <v>121</v>
      </c>
      <c r="F1634" t="s">
        <v>95</v>
      </c>
      <c r="G1634">
        <v>1</v>
      </c>
      <c r="H1634">
        <v>5</v>
      </c>
      <c r="I1634">
        <v>921</v>
      </c>
      <c r="J1634">
        <v>1</v>
      </c>
      <c r="K1634">
        <v>205</v>
      </c>
      <c r="L1634">
        <v>100</v>
      </c>
      <c r="M1634" t="s">
        <v>689</v>
      </c>
      <c r="N1634" t="s">
        <v>690</v>
      </c>
      <c r="O1634">
        <v>0</v>
      </c>
    </row>
    <row r="1635" spans="1:15" x14ac:dyDescent="0.25">
      <c r="A1635">
        <v>1634</v>
      </c>
      <c r="B1635">
        <v>49</v>
      </c>
      <c r="C1635" t="s">
        <v>201</v>
      </c>
      <c r="D1635">
        <v>92</v>
      </c>
      <c r="E1635" t="s">
        <v>100</v>
      </c>
      <c r="F1635" t="s">
        <v>23</v>
      </c>
      <c r="G1635">
        <v>1</v>
      </c>
      <c r="H1635">
        <v>4</v>
      </c>
      <c r="I1635">
        <v>921</v>
      </c>
      <c r="J1635">
        <v>1</v>
      </c>
      <c r="K1635">
        <v>205</v>
      </c>
      <c r="L1635">
        <v>100</v>
      </c>
      <c r="M1635" t="s">
        <v>689</v>
      </c>
      <c r="N1635" t="s">
        <v>690</v>
      </c>
      <c r="O1635">
        <v>0</v>
      </c>
    </row>
    <row r="1636" spans="1:15" x14ac:dyDescent="0.25">
      <c r="A1636">
        <v>1635</v>
      </c>
      <c r="B1636">
        <v>49</v>
      </c>
      <c r="C1636" t="s">
        <v>148</v>
      </c>
      <c r="D1636">
        <v>254</v>
      </c>
      <c r="E1636" t="s">
        <v>98</v>
      </c>
      <c r="F1636" t="s">
        <v>95</v>
      </c>
      <c r="G1636">
        <v>1</v>
      </c>
      <c r="H1636">
        <v>5</v>
      </c>
      <c r="I1636">
        <v>921</v>
      </c>
      <c r="J1636">
        <v>1</v>
      </c>
      <c r="K1636">
        <v>205</v>
      </c>
      <c r="L1636">
        <v>100</v>
      </c>
      <c r="M1636" t="s">
        <v>689</v>
      </c>
      <c r="N1636" t="s">
        <v>690</v>
      </c>
      <c r="O1636">
        <v>0</v>
      </c>
    </row>
    <row r="1637" spans="1:15" x14ac:dyDescent="0.25">
      <c r="A1637">
        <v>1636</v>
      </c>
      <c r="B1637">
        <v>49</v>
      </c>
      <c r="C1637" t="s">
        <v>148</v>
      </c>
      <c r="D1637">
        <v>212</v>
      </c>
      <c r="E1637" t="s">
        <v>24</v>
      </c>
      <c r="F1637" t="s">
        <v>16</v>
      </c>
      <c r="G1637">
        <v>1</v>
      </c>
      <c r="H1637">
        <v>5</v>
      </c>
      <c r="I1637">
        <v>921</v>
      </c>
      <c r="J1637">
        <v>1</v>
      </c>
      <c r="K1637">
        <v>205</v>
      </c>
      <c r="L1637">
        <v>100</v>
      </c>
      <c r="M1637" t="s">
        <v>689</v>
      </c>
      <c r="N1637" t="s">
        <v>690</v>
      </c>
      <c r="O1637">
        <v>0</v>
      </c>
    </row>
    <row r="1638" spans="1:15" x14ac:dyDescent="0.25">
      <c r="A1638">
        <v>1637</v>
      </c>
      <c r="B1638">
        <v>49</v>
      </c>
      <c r="C1638" t="s">
        <v>288</v>
      </c>
      <c r="D1638">
        <v>185</v>
      </c>
      <c r="E1638" t="s">
        <v>114</v>
      </c>
      <c r="F1638" t="s">
        <v>16</v>
      </c>
      <c r="G1638">
        <v>1</v>
      </c>
      <c r="H1638">
        <v>0</v>
      </c>
      <c r="I1638">
        <v>921</v>
      </c>
      <c r="J1638">
        <v>1</v>
      </c>
      <c r="K1638">
        <v>205</v>
      </c>
      <c r="L1638">
        <v>100</v>
      </c>
      <c r="M1638" t="s">
        <v>689</v>
      </c>
      <c r="N1638" t="s">
        <v>690</v>
      </c>
      <c r="O1638">
        <v>0</v>
      </c>
    </row>
    <row r="1639" spans="1:15" x14ac:dyDescent="0.25">
      <c r="A1639">
        <v>1638</v>
      </c>
      <c r="B1639">
        <v>49</v>
      </c>
      <c r="C1639" t="s">
        <v>288</v>
      </c>
      <c r="D1639">
        <v>177</v>
      </c>
      <c r="E1639" t="s">
        <v>119</v>
      </c>
      <c r="F1639" t="s">
        <v>16</v>
      </c>
      <c r="G1639">
        <v>1</v>
      </c>
      <c r="H1639">
        <v>0</v>
      </c>
      <c r="I1639">
        <v>921</v>
      </c>
      <c r="J1639">
        <v>1</v>
      </c>
      <c r="K1639">
        <v>205</v>
      </c>
      <c r="L1639">
        <v>100</v>
      </c>
      <c r="M1639" t="s">
        <v>689</v>
      </c>
      <c r="N1639" t="s">
        <v>690</v>
      </c>
      <c r="O1639">
        <v>0</v>
      </c>
    </row>
    <row r="1640" spans="1:15" x14ac:dyDescent="0.25">
      <c r="A1640">
        <v>1639</v>
      </c>
      <c r="B1640">
        <v>49</v>
      </c>
      <c r="C1640" t="s">
        <v>288</v>
      </c>
      <c r="D1640">
        <v>224</v>
      </c>
      <c r="E1640" t="s">
        <v>93</v>
      </c>
      <c r="F1640" t="s">
        <v>23</v>
      </c>
      <c r="G1640">
        <v>1</v>
      </c>
      <c r="H1640">
        <v>0</v>
      </c>
      <c r="I1640">
        <v>921</v>
      </c>
      <c r="J1640">
        <v>1</v>
      </c>
      <c r="K1640">
        <v>205</v>
      </c>
      <c r="L1640">
        <v>100</v>
      </c>
      <c r="M1640" t="s">
        <v>689</v>
      </c>
      <c r="N1640" t="s">
        <v>690</v>
      </c>
      <c r="O1640">
        <v>0</v>
      </c>
    </row>
    <row r="1641" spans="1:15" x14ac:dyDescent="0.25">
      <c r="A1641">
        <v>1640</v>
      </c>
      <c r="B1641">
        <v>49</v>
      </c>
      <c r="C1641" t="s">
        <v>288</v>
      </c>
      <c r="D1641">
        <v>181</v>
      </c>
      <c r="E1641" t="s">
        <v>72</v>
      </c>
      <c r="F1641" t="s">
        <v>16</v>
      </c>
      <c r="G1641">
        <v>1</v>
      </c>
      <c r="H1641">
        <v>0</v>
      </c>
      <c r="I1641">
        <v>921</v>
      </c>
      <c r="J1641">
        <v>1</v>
      </c>
      <c r="K1641">
        <v>205</v>
      </c>
      <c r="L1641">
        <v>100</v>
      </c>
      <c r="M1641" t="s">
        <v>689</v>
      </c>
      <c r="N1641" t="s">
        <v>690</v>
      </c>
      <c r="O1641">
        <v>0</v>
      </c>
    </row>
    <row r="1642" spans="1:15" x14ac:dyDescent="0.25">
      <c r="A1642">
        <v>1641</v>
      </c>
      <c r="B1642">
        <v>49</v>
      </c>
      <c r="C1642" t="s">
        <v>288</v>
      </c>
      <c r="D1642">
        <v>127</v>
      </c>
      <c r="E1642" t="s">
        <v>83</v>
      </c>
      <c r="F1642" t="s">
        <v>45</v>
      </c>
      <c r="G1642">
        <v>1</v>
      </c>
      <c r="H1642">
        <v>0</v>
      </c>
      <c r="I1642">
        <v>921</v>
      </c>
      <c r="J1642">
        <v>1</v>
      </c>
      <c r="K1642">
        <v>205</v>
      </c>
      <c r="L1642">
        <v>100</v>
      </c>
      <c r="M1642" t="s">
        <v>689</v>
      </c>
      <c r="N1642" t="s">
        <v>690</v>
      </c>
      <c r="O1642">
        <v>0</v>
      </c>
    </row>
    <row r="1643" spans="1:15" x14ac:dyDescent="0.25">
      <c r="A1643">
        <v>1642</v>
      </c>
      <c r="B1643">
        <v>49</v>
      </c>
      <c r="C1643" t="s">
        <v>288</v>
      </c>
      <c r="D1643">
        <v>108</v>
      </c>
      <c r="E1643" t="s">
        <v>101</v>
      </c>
      <c r="F1643" t="s">
        <v>23</v>
      </c>
      <c r="G1643">
        <v>1</v>
      </c>
      <c r="H1643">
        <v>0</v>
      </c>
      <c r="I1643">
        <v>921</v>
      </c>
      <c r="J1643">
        <v>1</v>
      </c>
      <c r="K1643">
        <v>205</v>
      </c>
      <c r="L1643">
        <v>100</v>
      </c>
      <c r="M1643" t="s">
        <v>689</v>
      </c>
      <c r="N1643" t="s">
        <v>690</v>
      </c>
      <c r="O1643">
        <v>0</v>
      </c>
    </row>
    <row r="1644" spans="1:15" x14ac:dyDescent="0.25">
      <c r="A1644">
        <v>1643</v>
      </c>
      <c r="B1644">
        <v>49</v>
      </c>
      <c r="C1644" t="s">
        <v>156</v>
      </c>
      <c r="D1644">
        <v>94</v>
      </c>
      <c r="E1644" t="s">
        <v>110</v>
      </c>
      <c r="F1644" t="s">
        <v>111</v>
      </c>
      <c r="G1644">
        <v>1</v>
      </c>
      <c r="H1644">
        <v>3</v>
      </c>
      <c r="I1644">
        <v>921</v>
      </c>
      <c r="J1644">
        <v>1</v>
      </c>
      <c r="K1644">
        <v>205</v>
      </c>
      <c r="L1644">
        <v>100</v>
      </c>
      <c r="M1644" t="s">
        <v>689</v>
      </c>
      <c r="N1644" t="s">
        <v>690</v>
      </c>
      <c r="O1644">
        <v>0</v>
      </c>
    </row>
    <row r="1645" spans="1:15" x14ac:dyDescent="0.25">
      <c r="A1645">
        <v>1644</v>
      </c>
      <c r="B1645">
        <v>49</v>
      </c>
      <c r="C1645" t="s">
        <v>288</v>
      </c>
      <c r="D1645">
        <v>45</v>
      </c>
      <c r="E1645" t="s">
        <v>91</v>
      </c>
      <c r="F1645" t="s">
        <v>27</v>
      </c>
      <c r="G1645">
        <v>1</v>
      </c>
      <c r="H1645">
        <v>0</v>
      </c>
      <c r="I1645">
        <v>921</v>
      </c>
      <c r="J1645">
        <v>1</v>
      </c>
      <c r="K1645">
        <v>205</v>
      </c>
      <c r="L1645">
        <v>100</v>
      </c>
      <c r="M1645" t="s">
        <v>689</v>
      </c>
      <c r="N1645" t="s">
        <v>690</v>
      </c>
      <c r="O1645">
        <v>0</v>
      </c>
    </row>
    <row r="1646" spans="1:15" x14ac:dyDescent="0.25">
      <c r="A1646">
        <v>1645</v>
      </c>
      <c r="B1646">
        <v>49</v>
      </c>
      <c r="C1646" t="s">
        <v>288</v>
      </c>
      <c r="D1646">
        <v>199</v>
      </c>
      <c r="E1646" t="s">
        <v>115</v>
      </c>
      <c r="F1646" t="s">
        <v>23</v>
      </c>
      <c r="G1646">
        <v>1</v>
      </c>
      <c r="H1646">
        <v>0</v>
      </c>
      <c r="I1646">
        <v>921</v>
      </c>
      <c r="J1646">
        <v>1</v>
      </c>
      <c r="K1646">
        <v>205</v>
      </c>
      <c r="L1646">
        <v>100</v>
      </c>
      <c r="M1646" t="s">
        <v>689</v>
      </c>
      <c r="N1646" t="s">
        <v>690</v>
      </c>
      <c r="O1646">
        <v>0</v>
      </c>
    </row>
    <row r="1647" spans="1:15" x14ac:dyDescent="0.25">
      <c r="A1647">
        <v>1646</v>
      </c>
      <c r="B1647">
        <v>49</v>
      </c>
      <c r="C1647" t="s">
        <v>288</v>
      </c>
      <c r="D1647">
        <v>11</v>
      </c>
      <c r="E1647" t="s">
        <v>59</v>
      </c>
      <c r="F1647" t="s">
        <v>27</v>
      </c>
      <c r="G1647">
        <v>1</v>
      </c>
      <c r="H1647">
        <v>0</v>
      </c>
      <c r="I1647">
        <v>921</v>
      </c>
      <c r="J1647">
        <v>1</v>
      </c>
      <c r="K1647">
        <v>205</v>
      </c>
      <c r="L1647">
        <v>100</v>
      </c>
      <c r="M1647" t="s">
        <v>689</v>
      </c>
      <c r="N1647" t="s">
        <v>690</v>
      </c>
      <c r="O1647">
        <v>0</v>
      </c>
    </row>
    <row r="1648" spans="1:15" x14ac:dyDescent="0.25">
      <c r="A1648">
        <v>1647</v>
      </c>
      <c r="B1648">
        <v>49</v>
      </c>
      <c r="C1648" t="s">
        <v>288</v>
      </c>
      <c r="D1648">
        <v>222</v>
      </c>
      <c r="E1648" t="s">
        <v>124</v>
      </c>
      <c r="F1648" t="s">
        <v>23</v>
      </c>
      <c r="G1648">
        <v>1</v>
      </c>
      <c r="H1648">
        <v>0</v>
      </c>
      <c r="I1648">
        <v>921</v>
      </c>
      <c r="J1648">
        <v>1</v>
      </c>
      <c r="K1648">
        <v>205</v>
      </c>
      <c r="L1648">
        <v>100</v>
      </c>
      <c r="M1648" t="s">
        <v>689</v>
      </c>
      <c r="N1648" t="s">
        <v>690</v>
      </c>
      <c r="O1648">
        <v>0</v>
      </c>
    </row>
    <row r="1649" spans="1:15" x14ac:dyDescent="0.25">
      <c r="A1649">
        <v>1648</v>
      </c>
      <c r="B1649">
        <v>49</v>
      </c>
      <c r="C1649" t="s">
        <v>288</v>
      </c>
      <c r="D1649">
        <v>278</v>
      </c>
      <c r="E1649" t="s">
        <v>44</v>
      </c>
      <c r="F1649" t="s">
        <v>45</v>
      </c>
      <c r="G1649">
        <v>1</v>
      </c>
      <c r="H1649">
        <v>0</v>
      </c>
      <c r="I1649">
        <v>921</v>
      </c>
      <c r="J1649">
        <v>1</v>
      </c>
      <c r="K1649">
        <v>205</v>
      </c>
      <c r="L1649">
        <v>100</v>
      </c>
      <c r="M1649" t="s">
        <v>689</v>
      </c>
      <c r="N1649" t="s">
        <v>690</v>
      </c>
      <c r="O1649">
        <v>0</v>
      </c>
    </row>
    <row r="1650" spans="1:15" x14ac:dyDescent="0.25">
      <c r="A1650">
        <v>1649</v>
      </c>
      <c r="B1650">
        <v>49</v>
      </c>
      <c r="C1650" t="s">
        <v>288</v>
      </c>
      <c r="D1650">
        <v>145</v>
      </c>
      <c r="E1650" t="s">
        <v>126</v>
      </c>
      <c r="F1650" t="s">
        <v>31</v>
      </c>
      <c r="G1650">
        <v>1</v>
      </c>
      <c r="H1650">
        <v>0</v>
      </c>
      <c r="I1650">
        <v>921</v>
      </c>
      <c r="J1650">
        <v>1</v>
      </c>
      <c r="K1650">
        <v>205</v>
      </c>
      <c r="L1650">
        <v>100</v>
      </c>
      <c r="M1650" t="s">
        <v>689</v>
      </c>
      <c r="N1650" t="s">
        <v>690</v>
      </c>
      <c r="O1650">
        <v>0</v>
      </c>
    </row>
    <row r="1651" spans="1:15" x14ac:dyDescent="0.25">
      <c r="A1651">
        <v>1650</v>
      </c>
      <c r="B1651">
        <v>49</v>
      </c>
      <c r="C1651" t="s">
        <v>148</v>
      </c>
      <c r="D1651">
        <v>158</v>
      </c>
      <c r="E1651" t="s">
        <v>35</v>
      </c>
      <c r="F1651" t="s">
        <v>36</v>
      </c>
      <c r="G1651">
        <v>1</v>
      </c>
      <c r="H1651">
        <v>5</v>
      </c>
      <c r="I1651">
        <v>921</v>
      </c>
      <c r="J1651">
        <v>1</v>
      </c>
      <c r="K1651">
        <v>205</v>
      </c>
      <c r="L1651">
        <v>100</v>
      </c>
      <c r="M1651" t="s">
        <v>689</v>
      </c>
      <c r="N1651" t="s">
        <v>690</v>
      </c>
      <c r="O1651">
        <v>0</v>
      </c>
    </row>
    <row r="1652" spans="1:15" x14ac:dyDescent="0.25">
      <c r="A1652">
        <v>1651</v>
      </c>
      <c r="B1652">
        <v>49</v>
      </c>
      <c r="C1652" t="s">
        <v>148</v>
      </c>
      <c r="D1652">
        <v>129</v>
      </c>
      <c r="E1652" t="s">
        <v>96</v>
      </c>
      <c r="F1652" t="s">
        <v>97</v>
      </c>
      <c r="G1652">
        <v>1</v>
      </c>
      <c r="H1652">
        <v>5</v>
      </c>
      <c r="I1652">
        <v>921</v>
      </c>
      <c r="J1652">
        <v>1</v>
      </c>
      <c r="K1652">
        <v>205</v>
      </c>
      <c r="L1652">
        <v>100</v>
      </c>
      <c r="M1652" t="s">
        <v>689</v>
      </c>
      <c r="N1652" t="s">
        <v>690</v>
      </c>
      <c r="O1652">
        <v>0</v>
      </c>
    </row>
    <row r="1653" spans="1:15" x14ac:dyDescent="0.25">
      <c r="A1653">
        <v>1652</v>
      </c>
      <c r="B1653">
        <v>49</v>
      </c>
      <c r="C1653" t="s">
        <v>288</v>
      </c>
      <c r="D1653">
        <v>198</v>
      </c>
      <c r="E1653" t="s">
        <v>105</v>
      </c>
      <c r="F1653" t="s">
        <v>23</v>
      </c>
      <c r="G1653">
        <v>1</v>
      </c>
      <c r="H1653">
        <v>0</v>
      </c>
      <c r="I1653">
        <v>921</v>
      </c>
      <c r="J1653">
        <v>1</v>
      </c>
      <c r="K1653">
        <v>205</v>
      </c>
      <c r="L1653">
        <v>100</v>
      </c>
      <c r="M1653" t="s">
        <v>689</v>
      </c>
      <c r="N1653" t="s">
        <v>690</v>
      </c>
      <c r="O1653">
        <v>0</v>
      </c>
    </row>
    <row r="1654" spans="1:15" x14ac:dyDescent="0.25">
      <c r="A1654">
        <v>1653</v>
      </c>
      <c r="B1654">
        <v>49</v>
      </c>
      <c r="C1654" t="s">
        <v>288</v>
      </c>
      <c r="D1654">
        <v>186</v>
      </c>
      <c r="E1654" t="s">
        <v>20</v>
      </c>
      <c r="F1654" t="s">
        <v>16</v>
      </c>
      <c r="G1654">
        <v>1</v>
      </c>
      <c r="H1654">
        <v>0</v>
      </c>
      <c r="I1654">
        <v>921</v>
      </c>
      <c r="J1654">
        <v>1</v>
      </c>
      <c r="K1654">
        <v>205</v>
      </c>
      <c r="L1654">
        <v>100</v>
      </c>
      <c r="M1654" t="s">
        <v>689</v>
      </c>
      <c r="N1654" t="s">
        <v>690</v>
      </c>
      <c r="O1654">
        <v>0</v>
      </c>
    </row>
    <row r="1655" spans="1:15" x14ac:dyDescent="0.25">
      <c r="A1655">
        <v>1654</v>
      </c>
      <c r="B1655">
        <v>49</v>
      </c>
      <c r="C1655" t="s">
        <v>288</v>
      </c>
      <c r="D1655">
        <v>146</v>
      </c>
      <c r="E1655" t="s">
        <v>67</v>
      </c>
      <c r="F1655" t="s">
        <v>31</v>
      </c>
      <c r="G1655">
        <v>1</v>
      </c>
      <c r="H1655">
        <v>0</v>
      </c>
      <c r="I1655">
        <v>921</v>
      </c>
      <c r="J1655">
        <v>1</v>
      </c>
      <c r="K1655">
        <v>205</v>
      </c>
      <c r="L1655">
        <v>100</v>
      </c>
      <c r="M1655" t="s">
        <v>689</v>
      </c>
      <c r="N1655" t="s">
        <v>690</v>
      </c>
      <c r="O1655">
        <v>0</v>
      </c>
    </row>
    <row r="1656" spans="1:15" x14ac:dyDescent="0.25">
      <c r="A1656">
        <v>1655</v>
      </c>
      <c r="B1656">
        <v>49</v>
      </c>
      <c r="C1656" t="s">
        <v>288</v>
      </c>
      <c r="D1656">
        <v>149</v>
      </c>
      <c r="E1656" t="s">
        <v>77</v>
      </c>
      <c r="F1656" t="s">
        <v>31</v>
      </c>
      <c r="G1656">
        <v>1</v>
      </c>
      <c r="H1656">
        <v>0</v>
      </c>
      <c r="I1656">
        <v>921</v>
      </c>
      <c r="J1656">
        <v>1</v>
      </c>
      <c r="K1656">
        <v>205</v>
      </c>
      <c r="L1656">
        <v>100</v>
      </c>
      <c r="M1656" t="s">
        <v>689</v>
      </c>
      <c r="N1656" t="s">
        <v>690</v>
      </c>
      <c r="O1656">
        <v>0</v>
      </c>
    </row>
    <row r="1657" spans="1:15" x14ac:dyDescent="0.25">
      <c r="A1657">
        <v>1656</v>
      </c>
      <c r="B1657">
        <v>49</v>
      </c>
      <c r="C1657" t="s">
        <v>148</v>
      </c>
      <c r="D1657">
        <v>128</v>
      </c>
      <c r="E1657" t="s">
        <v>118</v>
      </c>
      <c r="F1657" t="s">
        <v>97</v>
      </c>
      <c r="G1657">
        <v>1</v>
      </c>
      <c r="H1657">
        <v>5</v>
      </c>
      <c r="I1657">
        <v>921</v>
      </c>
      <c r="J1657">
        <v>1</v>
      </c>
      <c r="K1657">
        <v>205</v>
      </c>
      <c r="L1657">
        <v>100</v>
      </c>
      <c r="M1657" t="s">
        <v>689</v>
      </c>
      <c r="N1657" t="s">
        <v>690</v>
      </c>
      <c r="O1657">
        <v>0</v>
      </c>
    </row>
    <row r="1658" spans="1:15" x14ac:dyDescent="0.25">
      <c r="A1658">
        <v>1657</v>
      </c>
      <c r="B1658">
        <v>49</v>
      </c>
      <c r="C1658" t="s">
        <v>148</v>
      </c>
      <c r="D1658">
        <v>13</v>
      </c>
      <c r="E1658" t="s">
        <v>70</v>
      </c>
      <c r="F1658" t="s">
        <v>27</v>
      </c>
      <c r="G1658">
        <v>1</v>
      </c>
      <c r="H1658">
        <v>5</v>
      </c>
      <c r="I1658">
        <v>921</v>
      </c>
      <c r="J1658">
        <v>1</v>
      </c>
      <c r="K1658">
        <v>205</v>
      </c>
      <c r="L1658">
        <v>100</v>
      </c>
      <c r="M1658" t="s">
        <v>689</v>
      </c>
      <c r="N1658" t="s">
        <v>690</v>
      </c>
      <c r="O1658">
        <v>0</v>
      </c>
    </row>
    <row r="1659" spans="1:15" x14ac:dyDescent="0.25">
      <c r="A1659">
        <v>1658</v>
      </c>
      <c r="B1659">
        <v>49</v>
      </c>
      <c r="C1659" t="s">
        <v>148</v>
      </c>
      <c r="D1659">
        <v>141</v>
      </c>
      <c r="E1659" t="s">
        <v>109</v>
      </c>
      <c r="F1659" t="s">
        <v>66</v>
      </c>
      <c r="G1659">
        <v>1</v>
      </c>
      <c r="H1659">
        <v>5</v>
      </c>
      <c r="I1659">
        <v>921</v>
      </c>
      <c r="J1659">
        <v>1</v>
      </c>
      <c r="K1659">
        <v>205</v>
      </c>
      <c r="L1659">
        <v>100</v>
      </c>
      <c r="M1659" t="s">
        <v>689</v>
      </c>
      <c r="N1659" t="s">
        <v>690</v>
      </c>
      <c r="O1659">
        <v>0</v>
      </c>
    </row>
    <row r="1660" spans="1:15" x14ac:dyDescent="0.25">
      <c r="A1660">
        <v>1659</v>
      </c>
      <c r="B1660">
        <v>49</v>
      </c>
      <c r="C1660" t="s">
        <v>152</v>
      </c>
      <c r="D1660">
        <v>200</v>
      </c>
      <c r="E1660" t="s">
        <v>68</v>
      </c>
      <c r="F1660" t="s">
        <v>23</v>
      </c>
      <c r="G1660">
        <v>1</v>
      </c>
      <c r="H1660">
        <v>1</v>
      </c>
      <c r="I1660">
        <v>921</v>
      </c>
      <c r="J1660">
        <v>1</v>
      </c>
      <c r="K1660">
        <v>205</v>
      </c>
      <c r="L1660">
        <v>100</v>
      </c>
      <c r="M1660" t="s">
        <v>689</v>
      </c>
      <c r="N1660" t="s">
        <v>690</v>
      </c>
      <c r="O1660">
        <v>0</v>
      </c>
    </row>
    <row r="1661" spans="1:15" x14ac:dyDescent="0.25">
      <c r="A1661">
        <v>1660</v>
      </c>
      <c r="B1661">
        <v>49</v>
      </c>
      <c r="C1661" t="s">
        <v>152</v>
      </c>
      <c r="D1661">
        <v>67</v>
      </c>
      <c r="E1661" t="s">
        <v>26</v>
      </c>
      <c r="F1661" t="s">
        <v>27</v>
      </c>
      <c r="G1661">
        <v>1</v>
      </c>
      <c r="H1661">
        <v>1</v>
      </c>
      <c r="I1661">
        <v>921</v>
      </c>
      <c r="J1661">
        <v>1</v>
      </c>
      <c r="K1661">
        <v>205</v>
      </c>
      <c r="L1661">
        <v>100</v>
      </c>
      <c r="M1661" t="s">
        <v>689</v>
      </c>
      <c r="N1661" t="s">
        <v>690</v>
      </c>
      <c r="O1661">
        <v>0</v>
      </c>
    </row>
    <row r="1662" spans="1:15" x14ac:dyDescent="0.25">
      <c r="A1662">
        <v>1661</v>
      </c>
      <c r="B1662">
        <v>49</v>
      </c>
      <c r="C1662" t="s">
        <v>148</v>
      </c>
      <c r="D1662">
        <v>174</v>
      </c>
      <c r="E1662" t="s">
        <v>61</v>
      </c>
      <c r="F1662" t="s">
        <v>16</v>
      </c>
      <c r="G1662">
        <v>1</v>
      </c>
      <c r="H1662">
        <v>5</v>
      </c>
      <c r="I1662">
        <v>921</v>
      </c>
      <c r="J1662">
        <v>1</v>
      </c>
      <c r="K1662">
        <v>205</v>
      </c>
      <c r="L1662">
        <v>100</v>
      </c>
      <c r="M1662" t="s">
        <v>689</v>
      </c>
      <c r="N1662" t="s">
        <v>690</v>
      </c>
      <c r="O1662">
        <v>0</v>
      </c>
    </row>
    <row r="1663" spans="1:15" x14ac:dyDescent="0.25">
      <c r="A1663">
        <v>1662</v>
      </c>
      <c r="B1663">
        <v>49</v>
      </c>
      <c r="C1663" t="s">
        <v>148</v>
      </c>
      <c r="D1663">
        <v>151</v>
      </c>
      <c r="E1663" t="s">
        <v>37</v>
      </c>
      <c r="F1663" t="s">
        <v>31</v>
      </c>
      <c r="G1663">
        <v>1</v>
      </c>
      <c r="H1663">
        <v>5</v>
      </c>
      <c r="I1663">
        <v>921</v>
      </c>
      <c r="J1663">
        <v>1</v>
      </c>
      <c r="K1663">
        <v>205</v>
      </c>
      <c r="L1663">
        <v>100</v>
      </c>
      <c r="M1663" t="s">
        <v>689</v>
      </c>
      <c r="N1663" t="s">
        <v>690</v>
      </c>
      <c r="O1663">
        <v>0</v>
      </c>
    </row>
    <row r="1664" spans="1:15" x14ac:dyDescent="0.25">
      <c r="A1664">
        <v>1663</v>
      </c>
      <c r="B1664">
        <v>49</v>
      </c>
      <c r="C1664" t="s">
        <v>288</v>
      </c>
      <c r="D1664">
        <v>13</v>
      </c>
      <c r="E1664" t="s">
        <v>113</v>
      </c>
      <c r="F1664" t="s">
        <v>27</v>
      </c>
      <c r="G1664">
        <v>1</v>
      </c>
      <c r="H1664">
        <v>0</v>
      </c>
      <c r="I1664">
        <v>921</v>
      </c>
      <c r="J1664">
        <v>1</v>
      </c>
      <c r="K1664">
        <v>205</v>
      </c>
      <c r="L1664">
        <v>100</v>
      </c>
      <c r="M1664" t="s">
        <v>689</v>
      </c>
      <c r="N1664" t="s">
        <v>690</v>
      </c>
      <c r="O1664">
        <v>0</v>
      </c>
    </row>
    <row r="1665" spans="1:15" x14ac:dyDescent="0.25">
      <c r="A1665">
        <v>1664</v>
      </c>
      <c r="B1665">
        <v>49</v>
      </c>
      <c r="C1665" t="s">
        <v>156</v>
      </c>
      <c r="D1665">
        <v>119</v>
      </c>
      <c r="E1665" t="s">
        <v>84</v>
      </c>
      <c r="F1665" t="s">
        <v>33</v>
      </c>
      <c r="G1665">
        <v>1</v>
      </c>
      <c r="H1665">
        <v>3</v>
      </c>
      <c r="I1665">
        <v>921</v>
      </c>
      <c r="J1665">
        <v>1</v>
      </c>
      <c r="K1665">
        <v>205</v>
      </c>
      <c r="L1665">
        <v>100</v>
      </c>
      <c r="M1665" t="s">
        <v>689</v>
      </c>
      <c r="N1665" t="s">
        <v>690</v>
      </c>
      <c r="O1665">
        <v>0</v>
      </c>
    </row>
    <row r="1666" spans="1:15" x14ac:dyDescent="0.25">
      <c r="A1666">
        <v>1665</v>
      </c>
      <c r="B1666">
        <v>49</v>
      </c>
      <c r="C1666" t="s">
        <v>288</v>
      </c>
      <c r="D1666">
        <v>184</v>
      </c>
      <c r="E1666" t="s">
        <v>41</v>
      </c>
      <c r="F1666" t="s">
        <v>16</v>
      </c>
      <c r="G1666">
        <v>1</v>
      </c>
      <c r="H1666">
        <v>0</v>
      </c>
      <c r="I1666">
        <v>921</v>
      </c>
      <c r="J1666">
        <v>1</v>
      </c>
      <c r="K1666">
        <v>205</v>
      </c>
      <c r="L1666">
        <v>100</v>
      </c>
      <c r="M1666" t="s">
        <v>689</v>
      </c>
      <c r="N1666" t="s">
        <v>690</v>
      </c>
      <c r="O1666">
        <v>0</v>
      </c>
    </row>
    <row r="1667" spans="1:15" x14ac:dyDescent="0.25">
      <c r="A1667">
        <v>1666</v>
      </c>
      <c r="B1667">
        <v>49</v>
      </c>
      <c r="C1667" t="s">
        <v>288</v>
      </c>
      <c r="D1667">
        <v>240</v>
      </c>
      <c r="E1667" t="s">
        <v>122</v>
      </c>
      <c r="F1667" t="s">
        <v>33</v>
      </c>
      <c r="G1667">
        <v>1</v>
      </c>
      <c r="H1667">
        <v>0</v>
      </c>
      <c r="I1667">
        <v>921</v>
      </c>
      <c r="J1667">
        <v>1</v>
      </c>
      <c r="K1667">
        <v>205</v>
      </c>
      <c r="L1667">
        <v>100</v>
      </c>
      <c r="M1667" t="s">
        <v>689</v>
      </c>
      <c r="N1667" t="s">
        <v>690</v>
      </c>
      <c r="O1667">
        <v>0</v>
      </c>
    </row>
    <row r="1668" spans="1:15" x14ac:dyDescent="0.25">
      <c r="A1668">
        <v>1667</v>
      </c>
      <c r="B1668">
        <v>49</v>
      </c>
      <c r="C1668" t="s">
        <v>288</v>
      </c>
      <c r="D1668">
        <v>50</v>
      </c>
      <c r="E1668" t="s">
        <v>86</v>
      </c>
      <c r="F1668" t="s">
        <v>23</v>
      </c>
      <c r="G1668">
        <v>1</v>
      </c>
      <c r="H1668">
        <v>0</v>
      </c>
      <c r="I1668">
        <v>921</v>
      </c>
      <c r="J1668">
        <v>1</v>
      </c>
      <c r="K1668">
        <v>205</v>
      </c>
      <c r="L1668">
        <v>100</v>
      </c>
      <c r="M1668" t="s">
        <v>689</v>
      </c>
      <c r="N1668" t="s">
        <v>690</v>
      </c>
      <c r="O1668">
        <v>0</v>
      </c>
    </row>
    <row r="1669" spans="1:15" x14ac:dyDescent="0.25">
      <c r="A1669">
        <v>1668</v>
      </c>
      <c r="B1669">
        <v>49</v>
      </c>
      <c r="C1669" t="s">
        <v>148</v>
      </c>
      <c r="D1669">
        <v>162</v>
      </c>
      <c r="E1669" t="s">
        <v>123</v>
      </c>
      <c r="F1669" t="s">
        <v>95</v>
      </c>
      <c r="G1669">
        <v>1</v>
      </c>
      <c r="H1669">
        <v>5</v>
      </c>
      <c r="I1669">
        <v>921</v>
      </c>
      <c r="J1669">
        <v>1</v>
      </c>
      <c r="K1669">
        <v>205</v>
      </c>
      <c r="L1669">
        <v>100</v>
      </c>
      <c r="M1669" t="s">
        <v>689</v>
      </c>
      <c r="N1669" t="s">
        <v>690</v>
      </c>
      <c r="O1669">
        <v>0</v>
      </c>
    </row>
    <row r="1670" spans="1:15" x14ac:dyDescent="0.25">
      <c r="A1670">
        <v>1669</v>
      </c>
      <c r="B1670">
        <v>49</v>
      </c>
      <c r="C1670" t="s">
        <v>288</v>
      </c>
      <c r="D1670">
        <v>178</v>
      </c>
      <c r="E1670" t="s">
        <v>73</v>
      </c>
      <c r="F1670" t="s">
        <v>16</v>
      </c>
      <c r="G1670">
        <v>1</v>
      </c>
      <c r="H1670">
        <v>0</v>
      </c>
      <c r="I1670">
        <v>921</v>
      </c>
      <c r="J1670">
        <v>1</v>
      </c>
      <c r="K1670">
        <v>205</v>
      </c>
      <c r="L1670">
        <v>100</v>
      </c>
      <c r="M1670" t="s">
        <v>689</v>
      </c>
      <c r="N1670" t="s">
        <v>690</v>
      </c>
      <c r="O1670">
        <v>0</v>
      </c>
    </row>
    <row r="1671" spans="1:15" x14ac:dyDescent="0.25">
      <c r="A1671">
        <v>1670</v>
      </c>
      <c r="B1671">
        <v>49</v>
      </c>
      <c r="C1671" t="s">
        <v>148</v>
      </c>
      <c r="D1671">
        <v>172</v>
      </c>
      <c r="E1671" t="s">
        <v>39</v>
      </c>
      <c r="F1671" t="s">
        <v>23</v>
      </c>
      <c r="G1671">
        <v>1</v>
      </c>
      <c r="H1671">
        <v>5</v>
      </c>
      <c r="I1671">
        <v>921</v>
      </c>
      <c r="J1671">
        <v>1</v>
      </c>
      <c r="K1671">
        <v>205</v>
      </c>
      <c r="L1671">
        <v>100</v>
      </c>
      <c r="M1671" t="s">
        <v>689</v>
      </c>
      <c r="N1671" t="s">
        <v>690</v>
      </c>
      <c r="O1671">
        <v>0</v>
      </c>
    </row>
    <row r="1672" spans="1:15" x14ac:dyDescent="0.25">
      <c r="A1672">
        <v>1671</v>
      </c>
      <c r="B1672">
        <v>49</v>
      </c>
      <c r="C1672" t="s">
        <v>288</v>
      </c>
      <c r="D1672">
        <v>207</v>
      </c>
      <c r="E1672" t="s">
        <v>28</v>
      </c>
      <c r="F1672" t="s">
        <v>23</v>
      </c>
      <c r="G1672">
        <v>1</v>
      </c>
      <c r="H1672">
        <v>0</v>
      </c>
      <c r="I1672">
        <v>921</v>
      </c>
      <c r="J1672">
        <v>1</v>
      </c>
      <c r="K1672">
        <v>205</v>
      </c>
      <c r="L1672">
        <v>100</v>
      </c>
      <c r="M1672" t="s">
        <v>689</v>
      </c>
      <c r="N1672" t="s">
        <v>690</v>
      </c>
      <c r="O1672">
        <v>0</v>
      </c>
    </row>
    <row r="1673" spans="1:15" x14ac:dyDescent="0.25">
      <c r="A1673">
        <v>1672</v>
      </c>
      <c r="B1673">
        <v>49</v>
      </c>
      <c r="C1673" t="s">
        <v>288</v>
      </c>
      <c r="D1673">
        <v>187</v>
      </c>
      <c r="E1673" t="s">
        <v>89</v>
      </c>
      <c r="F1673" t="s">
        <v>16</v>
      </c>
      <c r="G1673">
        <v>1</v>
      </c>
      <c r="H1673">
        <v>0</v>
      </c>
      <c r="I1673">
        <v>921</v>
      </c>
      <c r="J1673">
        <v>1</v>
      </c>
      <c r="K1673">
        <v>205</v>
      </c>
      <c r="L1673">
        <v>100</v>
      </c>
      <c r="M1673" t="s">
        <v>689</v>
      </c>
      <c r="N1673" t="s">
        <v>690</v>
      </c>
      <c r="O1673">
        <v>0</v>
      </c>
    </row>
    <row r="1674" spans="1:15" x14ac:dyDescent="0.25">
      <c r="A1674">
        <v>1673</v>
      </c>
      <c r="B1674">
        <v>49</v>
      </c>
      <c r="C1674" t="s">
        <v>288</v>
      </c>
      <c r="D1674">
        <v>224</v>
      </c>
      <c r="E1674" t="s">
        <v>82</v>
      </c>
      <c r="F1674" t="s">
        <v>23</v>
      </c>
      <c r="G1674">
        <v>1</v>
      </c>
      <c r="H1674">
        <v>0</v>
      </c>
      <c r="I1674">
        <v>921</v>
      </c>
      <c r="J1674">
        <v>1</v>
      </c>
      <c r="K1674">
        <v>205</v>
      </c>
      <c r="L1674">
        <v>100</v>
      </c>
      <c r="M1674" t="s">
        <v>689</v>
      </c>
      <c r="N1674" t="s">
        <v>690</v>
      </c>
      <c r="O1674">
        <v>0</v>
      </c>
    </row>
    <row r="1675" spans="1:15" x14ac:dyDescent="0.25">
      <c r="A1675">
        <v>1674</v>
      </c>
      <c r="B1675">
        <v>49</v>
      </c>
      <c r="C1675" t="s">
        <v>288</v>
      </c>
      <c r="D1675">
        <v>86</v>
      </c>
      <c r="E1675" t="s">
        <v>85</v>
      </c>
      <c r="F1675" t="s">
        <v>36</v>
      </c>
      <c r="G1675">
        <v>1</v>
      </c>
      <c r="H1675">
        <v>0</v>
      </c>
      <c r="I1675">
        <v>921</v>
      </c>
      <c r="J1675">
        <v>1</v>
      </c>
      <c r="K1675">
        <v>205</v>
      </c>
      <c r="L1675">
        <v>100</v>
      </c>
      <c r="M1675" t="s">
        <v>689</v>
      </c>
      <c r="N1675" t="s">
        <v>690</v>
      </c>
      <c r="O1675">
        <v>0</v>
      </c>
    </row>
    <row r="1676" spans="1:15" x14ac:dyDescent="0.25">
      <c r="A1676">
        <v>1675</v>
      </c>
      <c r="B1676">
        <v>50</v>
      </c>
      <c r="C1676" t="s">
        <v>541</v>
      </c>
      <c r="D1676">
        <v>67</v>
      </c>
      <c r="E1676" t="s">
        <v>26</v>
      </c>
      <c r="F1676" t="s">
        <v>27</v>
      </c>
      <c r="G1676">
        <v>1</v>
      </c>
      <c r="H1676">
        <v>1</v>
      </c>
      <c r="I1676">
        <v>931</v>
      </c>
      <c r="J1676">
        <v>1</v>
      </c>
      <c r="K1676">
        <v>211</v>
      </c>
      <c r="L1676">
        <v>101</v>
      </c>
      <c r="M1676" t="s">
        <v>708</v>
      </c>
      <c r="N1676" t="s">
        <v>709</v>
      </c>
      <c r="O1676">
        <v>0</v>
      </c>
    </row>
    <row r="1677" spans="1:15" x14ac:dyDescent="0.25">
      <c r="A1677">
        <v>1676</v>
      </c>
      <c r="B1677">
        <v>50</v>
      </c>
      <c r="C1677" t="s">
        <v>541</v>
      </c>
      <c r="D1677">
        <v>162</v>
      </c>
      <c r="E1677" t="s">
        <v>123</v>
      </c>
      <c r="F1677" t="s">
        <v>95</v>
      </c>
      <c r="G1677">
        <v>1</v>
      </c>
      <c r="H1677">
        <v>1</v>
      </c>
      <c r="I1677">
        <v>931</v>
      </c>
      <c r="J1677">
        <v>1</v>
      </c>
      <c r="K1677">
        <v>211</v>
      </c>
      <c r="L1677">
        <v>101</v>
      </c>
      <c r="M1677" t="s">
        <v>708</v>
      </c>
      <c r="N1677" t="s">
        <v>709</v>
      </c>
      <c r="O1677">
        <v>0</v>
      </c>
    </row>
    <row r="1678" spans="1:15" x14ac:dyDescent="0.25">
      <c r="A1678">
        <v>1677</v>
      </c>
      <c r="B1678">
        <v>50</v>
      </c>
      <c r="C1678" t="s">
        <v>29</v>
      </c>
      <c r="D1678">
        <v>122</v>
      </c>
      <c r="E1678" t="s">
        <v>40</v>
      </c>
      <c r="F1678" t="s">
        <v>33</v>
      </c>
      <c r="G1678">
        <v>1</v>
      </c>
      <c r="H1678">
        <v>0</v>
      </c>
      <c r="I1678">
        <v>931</v>
      </c>
      <c r="J1678">
        <v>1</v>
      </c>
      <c r="K1678">
        <v>211</v>
      </c>
      <c r="L1678">
        <v>101</v>
      </c>
      <c r="M1678" t="s">
        <v>708</v>
      </c>
      <c r="N1678" t="s">
        <v>709</v>
      </c>
      <c r="O1678">
        <v>0</v>
      </c>
    </row>
    <row r="1679" spans="1:15" x14ac:dyDescent="0.25">
      <c r="A1679">
        <v>1678</v>
      </c>
      <c r="B1679">
        <v>50</v>
      </c>
      <c r="C1679" t="s">
        <v>29</v>
      </c>
      <c r="D1679">
        <v>278</v>
      </c>
      <c r="E1679" t="s">
        <v>44</v>
      </c>
      <c r="F1679" t="s">
        <v>45</v>
      </c>
      <c r="G1679">
        <v>1</v>
      </c>
      <c r="H1679">
        <v>0</v>
      </c>
      <c r="I1679">
        <v>931</v>
      </c>
      <c r="J1679">
        <v>1</v>
      </c>
      <c r="K1679">
        <v>211</v>
      </c>
      <c r="L1679">
        <v>101</v>
      </c>
      <c r="M1679" t="s">
        <v>708</v>
      </c>
      <c r="N1679" t="s">
        <v>709</v>
      </c>
      <c r="O1679">
        <v>0</v>
      </c>
    </row>
    <row r="1680" spans="1:15" x14ac:dyDescent="0.25">
      <c r="A1680">
        <v>1679</v>
      </c>
      <c r="B1680">
        <v>50</v>
      </c>
      <c r="C1680" t="s">
        <v>541</v>
      </c>
      <c r="D1680">
        <v>222</v>
      </c>
      <c r="E1680" t="s">
        <v>124</v>
      </c>
      <c r="F1680" t="s">
        <v>23</v>
      </c>
      <c r="G1680">
        <v>1</v>
      </c>
      <c r="H1680">
        <v>1</v>
      </c>
      <c r="I1680">
        <v>931</v>
      </c>
      <c r="J1680">
        <v>1</v>
      </c>
      <c r="K1680">
        <v>211</v>
      </c>
      <c r="L1680">
        <v>101</v>
      </c>
      <c r="M1680" t="s">
        <v>708</v>
      </c>
      <c r="N1680" t="s">
        <v>709</v>
      </c>
      <c r="O1680">
        <v>0</v>
      </c>
    </row>
    <row r="1681" spans="1:15" x14ac:dyDescent="0.25">
      <c r="A1681">
        <v>1680</v>
      </c>
      <c r="B1681">
        <v>50</v>
      </c>
      <c r="C1681" t="s">
        <v>29</v>
      </c>
      <c r="D1681">
        <v>145</v>
      </c>
      <c r="E1681" t="s">
        <v>126</v>
      </c>
      <c r="F1681" t="s">
        <v>31</v>
      </c>
      <c r="G1681">
        <v>1</v>
      </c>
      <c r="H1681">
        <v>0</v>
      </c>
      <c r="I1681">
        <v>931</v>
      </c>
      <c r="J1681">
        <v>1</v>
      </c>
      <c r="K1681">
        <v>211</v>
      </c>
      <c r="L1681">
        <v>101</v>
      </c>
      <c r="M1681" t="s">
        <v>708</v>
      </c>
      <c r="N1681" t="s">
        <v>709</v>
      </c>
      <c r="O1681">
        <v>0</v>
      </c>
    </row>
    <row r="1682" spans="1:15" x14ac:dyDescent="0.25">
      <c r="A1682">
        <v>1681</v>
      </c>
      <c r="B1682">
        <v>50</v>
      </c>
      <c r="C1682" t="s">
        <v>29</v>
      </c>
      <c r="D1682">
        <v>198</v>
      </c>
      <c r="E1682" t="s">
        <v>105</v>
      </c>
      <c r="F1682" t="s">
        <v>23</v>
      </c>
      <c r="G1682">
        <v>1</v>
      </c>
      <c r="H1682">
        <v>0</v>
      </c>
      <c r="I1682">
        <v>931</v>
      </c>
      <c r="J1682">
        <v>1</v>
      </c>
      <c r="K1682">
        <v>211</v>
      </c>
      <c r="L1682">
        <v>101</v>
      </c>
      <c r="M1682" t="s">
        <v>708</v>
      </c>
      <c r="N1682" t="s">
        <v>709</v>
      </c>
      <c r="O1682">
        <v>0</v>
      </c>
    </row>
    <row r="1683" spans="1:15" x14ac:dyDescent="0.25">
      <c r="A1683">
        <v>1682</v>
      </c>
      <c r="B1683">
        <v>50</v>
      </c>
      <c r="C1683" t="s">
        <v>29</v>
      </c>
      <c r="D1683">
        <v>273</v>
      </c>
      <c r="E1683" t="s">
        <v>127</v>
      </c>
      <c r="F1683" t="s">
        <v>31</v>
      </c>
      <c r="G1683">
        <v>1</v>
      </c>
      <c r="H1683">
        <v>0</v>
      </c>
      <c r="I1683">
        <v>931</v>
      </c>
      <c r="J1683">
        <v>1</v>
      </c>
      <c r="K1683">
        <v>211</v>
      </c>
      <c r="L1683">
        <v>101</v>
      </c>
      <c r="M1683" t="s">
        <v>708</v>
      </c>
      <c r="N1683" t="s">
        <v>709</v>
      </c>
      <c r="O1683">
        <v>0</v>
      </c>
    </row>
    <row r="1684" spans="1:15" x14ac:dyDescent="0.25">
      <c r="A1684">
        <v>1683</v>
      </c>
      <c r="B1684">
        <v>50</v>
      </c>
      <c r="C1684" t="s">
        <v>29</v>
      </c>
      <c r="D1684">
        <v>86</v>
      </c>
      <c r="E1684" t="s">
        <v>85</v>
      </c>
      <c r="F1684" t="s">
        <v>36</v>
      </c>
      <c r="G1684">
        <v>1</v>
      </c>
      <c r="H1684">
        <v>0</v>
      </c>
      <c r="I1684">
        <v>931</v>
      </c>
      <c r="J1684">
        <v>1</v>
      </c>
      <c r="K1684">
        <v>211</v>
      </c>
      <c r="L1684">
        <v>101</v>
      </c>
      <c r="M1684" t="s">
        <v>708</v>
      </c>
      <c r="N1684" t="s">
        <v>709</v>
      </c>
      <c r="O1684">
        <v>0</v>
      </c>
    </row>
    <row r="1685" spans="1:15" x14ac:dyDescent="0.25">
      <c r="A1685">
        <v>1684</v>
      </c>
      <c r="B1685">
        <v>50</v>
      </c>
      <c r="C1685" t="s">
        <v>29</v>
      </c>
      <c r="D1685">
        <v>91</v>
      </c>
      <c r="E1685" t="s">
        <v>99</v>
      </c>
      <c r="F1685" t="s">
        <v>23</v>
      </c>
      <c r="G1685">
        <v>1</v>
      </c>
      <c r="H1685">
        <v>0</v>
      </c>
      <c r="I1685">
        <v>931</v>
      </c>
      <c r="J1685">
        <v>1</v>
      </c>
      <c r="K1685">
        <v>211</v>
      </c>
      <c r="L1685">
        <v>101</v>
      </c>
      <c r="M1685" t="s">
        <v>708</v>
      </c>
      <c r="N1685" t="s">
        <v>709</v>
      </c>
      <c r="O1685">
        <v>0</v>
      </c>
    </row>
    <row r="1686" spans="1:15" x14ac:dyDescent="0.25">
      <c r="A1686">
        <v>1685</v>
      </c>
      <c r="B1686">
        <v>50</v>
      </c>
      <c r="C1686" t="s">
        <v>29</v>
      </c>
      <c r="D1686">
        <v>13</v>
      </c>
      <c r="E1686" t="s">
        <v>70</v>
      </c>
      <c r="F1686" t="s">
        <v>27</v>
      </c>
      <c r="G1686">
        <v>1</v>
      </c>
      <c r="H1686">
        <v>0</v>
      </c>
      <c r="I1686">
        <v>931</v>
      </c>
      <c r="J1686">
        <v>1</v>
      </c>
      <c r="K1686">
        <v>211</v>
      </c>
      <c r="L1686">
        <v>101</v>
      </c>
      <c r="M1686" t="s">
        <v>708</v>
      </c>
      <c r="N1686" t="s">
        <v>709</v>
      </c>
      <c r="O1686">
        <v>0</v>
      </c>
    </row>
    <row r="1687" spans="1:15" x14ac:dyDescent="0.25">
      <c r="A1687">
        <v>1686</v>
      </c>
      <c r="B1687">
        <v>50</v>
      </c>
      <c r="C1687" t="s">
        <v>536</v>
      </c>
      <c r="D1687">
        <v>92</v>
      </c>
      <c r="E1687" t="s">
        <v>100</v>
      </c>
      <c r="F1687" t="s">
        <v>23</v>
      </c>
      <c r="G1687">
        <v>1</v>
      </c>
      <c r="H1687">
        <v>3</v>
      </c>
      <c r="I1687">
        <v>931</v>
      </c>
      <c r="J1687">
        <v>1</v>
      </c>
      <c r="K1687">
        <v>211</v>
      </c>
      <c r="L1687">
        <v>101</v>
      </c>
      <c r="M1687" t="s">
        <v>708</v>
      </c>
      <c r="N1687" t="s">
        <v>709</v>
      </c>
      <c r="O1687">
        <v>0</v>
      </c>
    </row>
    <row r="1688" spans="1:15" x14ac:dyDescent="0.25">
      <c r="A1688">
        <v>1687</v>
      </c>
      <c r="B1688">
        <v>50</v>
      </c>
      <c r="C1688" t="s">
        <v>536</v>
      </c>
      <c r="D1688">
        <v>115</v>
      </c>
      <c r="E1688" t="s">
        <v>63</v>
      </c>
      <c r="F1688" t="s">
        <v>64</v>
      </c>
      <c r="G1688">
        <v>1</v>
      </c>
      <c r="H1688">
        <v>3</v>
      </c>
      <c r="I1688">
        <v>931</v>
      </c>
      <c r="J1688">
        <v>1</v>
      </c>
      <c r="K1688">
        <v>211</v>
      </c>
      <c r="L1688">
        <v>101</v>
      </c>
      <c r="M1688" t="s">
        <v>708</v>
      </c>
      <c r="N1688" t="s">
        <v>709</v>
      </c>
      <c r="O1688">
        <v>0</v>
      </c>
    </row>
    <row r="1689" spans="1:15" x14ac:dyDescent="0.25">
      <c r="A1689">
        <v>1688</v>
      </c>
      <c r="B1689">
        <v>50</v>
      </c>
      <c r="C1689" t="s">
        <v>541</v>
      </c>
      <c r="D1689">
        <v>200</v>
      </c>
      <c r="E1689" t="s">
        <v>68</v>
      </c>
      <c r="F1689" t="s">
        <v>23</v>
      </c>
      <c r="G1689">
        <v>1</v>
      </c>
      <c r="H1689">
        <v>1</v>
      </c>
      <c r="I1689">
        <v>931</v>
      </c>
      <c r="J1689">
        <v>1</v>
      </c>
      <c r="K1689">
        <v>211</v>
      </c>
      <c r="L1689">
        <v>101</v>
      </c>
      <c r="M1689" t="s">
        <v>708</v>
      </c>
      <c r="N1689" t="s">
        <v>709</v>
      </c>
      <c r="O1689">
        <v>0</v>
      </c>
    </row>
    <row r="1690" spans="1:15" hidden="1" x14ac:dyDescent="0.25">
      <c r="A1690" t="s">
        <v>710</v>
      </c>
      <c r="B1690" t="s">
        <v>38</v>
      </c>
      <c r="C1690" t="s">
        <v>38</v>
      </c>
      <c r="D1690" t="s">
        <v>38</v>
      </c>
      <c r="E1690" t="s">
        <v>38</v>
      </c>
      <c r="F1690" t="s">
        <v>38</v>
      </c>
      <c r="G1690" t="s">
        <v>38</v>
      </c>
      <c r="H1690" t="s">
        <v>38</v>
      </c>
      <c r="I1690" t="s">
        <v>38</v>
      </c>
      <c r="J1690" t="s">
        <v>38</v>
      </c>
      <c r="K1690" t="s">
        <v>38</v>
      </c>
      <c r="L1690" t="s">
        <v>38</v>
      </c>
      <c r="M1690" t="s">
        <v>38</v>
      </c>
      <c r="N1690" t="s">
        <v>38</v>
      </c>
      <c r="O1690" t="s">
        <v>38</v>
      </c>
    </row>
    <row r="1691" spans="1:15" x14ac:dyDescent="0.25">
      <c r="A1691">
        <v>1690</v>
      </c>
      <c r="B1691">
        <v>50</v>
      </c>
      <c r="C1691" t="s">
        <v>29</v>
      </c>
      <c r="D1691">
        <v>224</v>
      </c>
      <c r="E1691" t="s">
        <v>93</v>
      </c>
      <c r="F1691" t="s">
        <v>23</v>
      </c>
      <c r="G1691">
        <v>1</v>
      </c>
      <c r="H1691">
        <v>0</v>
      </c>
      <c r="I1691">
        <v>931</v>
      </c>
      <c r="J1691">
        <v>1</v>
      </c>
      <c r="K1691">
        <v>211</v>
      </c>
      <c r="L1691">
        <v>101</v>
      </c>
      <c r="M1691" t="s">
        <v>708</v>
      </c>
      <c r="N1691" t="s">
        <v>709</v>
      </c>
      <c r="O1691">
        <v>0</v>
      </c>
    </row>
    <row r="1692" spans="1:15" x14ac:dyDescent="0.25">
      <c r="A1692">
        <v>1691</v>
      </c>
      <c r="B1692">
        <v>50</v>
      </c>
      <c r="C1692" t="s">
        <v>541</v>
      </c>
      <c r="D1692">
        <v>125</v>
      </c>
      <c r="E1692" t="s">
        <v>107</v>
      </c>
      <c r="F1692" t="s">
        <v>45</v>
      </c>
      <c r="G1692">
        <v>1</v>
      </c>
      <c r="H1692">
        <v>1</v>
      </c>
      <c r="I1692">
        <v>931</v>
      </c>
      <c r="J1692">
        <v>1</v>
      </c>
      <c r="K1692">
        <v>211</v>
      </c>
      <c r="L1692">
        <v>101</v>
      </c>
      <c r="M1692" t="s">
        <v>708</v>
      </c>
      <c r="N1692" t="s">
        <v>709</v>
      </c>
      <c r="O1692">
        <v>0</v>
      </c>
    </row>
    <row r="1693" spans="1:15" hidden="1" x14ac:dyDescent="0.25">
      <c r="A1693" t="s">
        <v>711</v>
      </c>
      <c r="B1693" t="s">
        <v>38</v>
      </c>
      <c r="C1693" t="s">
        <v>38</v>
      </c>
      <c r="D1693" t="s">
        <v>38</v>
      </c>
      <c r="E1693" t="s">
        <v>38</v>
      </c>
      <c r="F1693" t="s">
        <v>38</v>
      </c>
      <c r="G1693" t="s">
        <v>38</v>
      </c>
      <c r="H1693" t="s">
        <v>38</v>
      </c>
      <c r="I1693" t="s">
        <v>38</v>
      </c>
      <c r="J1693" t="s">
        <v>38</v>
      </c>
      <c r="K1693" t="s">
        <v>38</v>
      </c>
      <c r="L1693" t="s">
        <v>38</v>
      </c>
      <c r="M1693" t="s">
        <v>38</v>
      </c>
      <c r="N1693" t="s">
        <v>38</v>
      </c>
      <c r="O1693" t="s">
        <v>38</v>
      </c>
    </row>
    <row r="1694" spans="1:15" x14ac:dyDescent="0.25">
      <c r="A1694">
        <v>1693</v>
      </c>
      <c r="B1694">
        <v>50</v>
      </c>
      <c r="C1694" t="s">
        <v>29</v>
      </c>
      <c r="D1694">
        <v>199</v>
      </c>
      <c r="E1694" t="s">
        <v>115</v>
      </c>
      <c r="F1694" t="s">
        <v>23</v>
      </c>
      <c r="G1694">
        <v>1</v>
      </c>
      <c r="H1694">
        <v>0</v>
      </c>
      <c r="I1694">
        <v>931</v>
      </c>
      <c r="J1694">
        <v>1</v>
      </c>
      <c r="K1694">
        <v>211</v>
      </c>
      <c r="L1694">
        <v>101</v>
      </c>
      <c r="M1694" t="s">
        <v>708</v>
      </c>
      <c r="N1694" t="s">
        <v>709</v>
      </c>
      <c r="O1694">
        <v>0</v>
      </c>
    </row>
    <row r="1695" spans="1:15" x14ac:dyDescent="0.25">
      <c r="A1695">
        <v>1694</v>
      </c>
      <c r="B1695">
        <v>50</v>
      </c>
      <c r="C1695" t="s">
        <v>545</v>
      </c>
      <c r="D1695">
        <v>129</v>
      </c>
      <c r="E1695" t="s">
        <v>96</v>
      </c>
      <c r="F1695" t="s">
        <v>97</v>
      </c>
      <c r="G1695">
        <v>1</v>
      </c>
      <c r="H1695">
        <v>5</v>
      </c>
      <c r="I1695">
        <v>931</v>
      </c>
      <c r="J1695">
        <v>1</v>
      </c>
      <c r="K1695">
        <v>211</v>
      </c>
      <c r="L1695">
        <v>101</v>
      </c>
      <c r="M1695" t="s">
        <v>708</v>
      </c>
      <c r="N1695" t="s">
        <v>709</v>
      </c>
      <c r="O1695">
        <v>0</v>
      </c>
    </row>
    <row r="1696" spans="1:15" x14ac:dyDescent="0.25">
      <c r="A1696">
        <v>1695</v>
      </c>
      <c r="B1696">
        <v>50</v>
      </c>
      <c r="C1696" t="s">
        <v>536</v>
      </c>
      <c r="D1696">
        <v>118</v>
      </c>
      <c r="E1696" t="s">
        <v>56</v>
      </c>
      <c r="F1696" t="s">
        <v>33</v>
      </c>
      <c r="G1696">
        <v>1</v>
      </c>
      <c r="H1696">
        <v>3</v>
      </c>
      <c r="I1696">
        <v>931</v>
      </c>
      <c r="J1696">
        <v>1</v>
      </c>
      <c r="K1696">
        <v>211</v>
      </c>
      <c r="L1696">
        <v>101</v>
      </c>
      <c r="M1696" t="s">
        <v>708</v>
      </c>
      <c r="N1696" t="s">
        <v>709</v>
      </c>
      <c r="O1696">
        <v>0</v>
      </c>
    </row>
    <row r="1697" spans="1:15" x14ac:dyDescent="0.25">
      <c r="A1697">
        <v>1696</v>
      </c>
      <c r="B1697">
        <v>50</v>
      </c>
      <c r="C1697" t="s">
        <v>541</v>
      </c>
      <c r="D1697">
        <v>224</v>
      </c>
      <c r="E1697" t="s">
        <v>82</v>
      </c>
      <c r="F1697" t="s">
        <v>23</v>
      </c>
      <c r="G1697">
        <v>1</v>
      </c>
      <c r="H1697">
        <v>1</v>
      </c>
      <c r="I1697">
        <v>931</v>
      </c>
      <c r="J1697">
        <v>1</v>
      </c>
      <c r="K1697">
        <v>211</v>
      </c>
      <c r="L1697">
        <v>101</v>
      </c>
      <c r="M1697" t="s">
        <v>708</v>
      </c>
      <c r="N1697" t="s">
        <v>709</v>
      </c>
      <c r="O1697">
        <v>0</v>
      </c>
    </row>
    <row r="1698" spans="1:15" hidden="1" x14ac:dyDescent="0.25">
      <c r="A1698" t="s">
        <v>712</v>
      </c>
      <c r="B1698" t="s">
        <v>38</v>
      </c>
      <c r="C1698" t="s">
        <v>38</v>
      </c>
      <c r="D1698" t="s">
        <v>38</v>
      </c>
      <c r="E1698" t="s">
        <v>38</v>
      </c>
      <c r="F1698" t="s">
        <v>38</v>
      </c>
      <c r="G1698" t="s">
        <v>38</v>
      </c>
      <c r="H1698" t="s">
        <v>38</v>
      </c>
      <c r="I1698" t="s">
        <v>38</v>
      </c>
      <c r="J1698" t="s">
        <v>38</v>
      </c>
      <c r="K1698" t="s">
        <v>38</v>
      </c>
      <c r="L1698" t="s">
        <v>38</v>
      </c>
      <c r="M1698" t="s">
        <v>38</v>
      </c>
      <c r="N1698" t="s">
        <v>38</v>
      </c>
      <c r="O1698" t="s">
        <v>38</v>
      </c>
    </row>
    <row r="1699" spans="1:15" x14ac:dyDescent="0.25">
      <c r="A1699">
        <v>1698</v>
      </c>
      <c r="B1699">
        <v>50</v>
      </c>
      <c r="C1699" t="s">
        <v>541</v>
      </c>
      <c r="D1699">
        <v>150</v>
      </c>
      <c r="E1699" t="s">
        <v>106</v>
      </c>
      <c r="F1699" t="s">
        <v>31</v>
      </c>
      <c r="G1699">
        <v>1</v>
      </c>
      <c r="H1699">
        <v>1</v>
      </c>
      <c r="I1699">
        <v>931</v>
      </c>
      <c r="J1699">
        <v>1</v>
      </c>
      <c r="K1699">
        <v>211</v>
      </c>
      <c r="L1699">
        <v>101</v>
      </c>
      <c r="M1699" t="s">
        <v>708</v>
      </c>
      <c r="N1699" t="s">
        <v>709</v>
      </c>
      <c r="O1699">
        <v>0</v>
      </c>
    </row>
    <row r="1700" spans="1:15" x14ac:dyDescent="0.25">
      <c r="A1700">
        <v>1699</v>
      </c>
      <c r="B1700">
        <v>50</v>
      </c>
      <c r="C1700" t="s">
        <v>29</v>
      </c>
      <c r="D1700">
        <v>101</v>
      </c>
      <c r="E1700" t="s">
        <v>46</v>
      </c>
      <c r="F1700" t="s">
        <v>27</v>
      </c>
      <c r="G1700">
        <v>1</v>
      </c>
      <c r="H1700">
        <v>0</v>
      </c>
      <c r="I1700">
        <v>931</v>
      </c>
      <c r="J1700">
        <v>1</v>
      </c>
      <c r="K1700">
        <v>211</v>
      </c>
      <c r="L1700">
        <v>101</v>
      </c>
      <c r="M1700" t="s">
        <v>708</v>
      </c>
      <c r="N1700" t="s">
        <v>709</v>
      </c>
      <c r="O1700">
        <v>0</v>
      </c>
    </row>
    <row r="1701" spans="1:15" x14ac:dyDescent="0.25">
      <c r="A1701">
        <v>1700</v>
      </c>
      <c r="B1701">
        <v>50</v>
      </c>
      <c r="C1701" t="s">
        <v>541</v>
      </c>
      <c r="D1701">
        <v>180</v>
      </c>
      <c r="E1701" t="s">
        <v>108</v>
      </c>
      <c r="F1701" t="s">
        <v>16</v>
      </c>
      <c r="G1701">
        <v>1</v>
      </c>
      <c r="H1701">
        <v>1</v>
      </c>
      <c r="I1701">
        <v>931</v>
      </c>
      <c r="J1701">
        <v>1</v>
      </c>
      <c r="K1701">
        <v>211</v>
      </c>
      <c r="L1701">
        <v>101</v>
      </c>
      <c r="M1701" t="s">
        <v>708</v>
      </c>
      <c r="N1701" t="s">
        <v>709</v>
      </c>
      <c r="O1701">
        <v>0</v>
      </c>
    </row>
    <row r="1702" spans="1:15" x14ac:dyDescent="0.25">
      <c r="A1702">
        <v>1701</v>
      </c>
      <c r="B1702">
        <v>50</v>
      </c>
      <c r="C1702" t="s">
        <v>541</v>
      </c>
      <c r="D1702">
        <v>141</v>
      </c>
      <c r="E1702" t="s">
        <v>109</v>
      </c>
      <c r="F1702" t="s">
        <v>66</v>
      </c>
      <c r="G1702">
        <v>1</v>
      </c>
      <c r="H1702">
        <v>1</v>
      </c>
      <c r="I1702">
        <v>931</v>
      </c>
      <c r="J1702">
        <v>1</v>
      </c>
      <c r="K1702">
        <v>211</v>
      </c>
      <c r="L1702">
        <v>101</v>
      </c>
      <c r="M1702" t="s">
        <v>708</v>
      </c>
      <c r="N1702" t="s">
        <v>709</v>
      </c>
      <c r="O1702">
        <v>0</v>
      </c>
    </row>
    <row r="1703" spans="1:15" x14ac:dyDescent="0.25">
      <c r="A1703">
        <v>1702</v>
      </c>
      <c r="B1703">
        <v>50</v>
      </c>
      <c r="C1703" t="s">
        <v>29</v>
      </c>
      <c r="D1703">
        <v>146</v>
      </c>
      <c r="E1703" t="s">
        <v>67</v>
      </c>
      <c r="F1703" t="s">
        <v>31</v>
      </c>
      <c r="G1703">
        <v>1</v>
      </c>
      <c r="H1703">
        <v>0</v>
      </c>
      <c r="I1703">
        <v>931</v>
      </c>
      <c r="J1703">
        <v>1</v>
      </c>
      <c r="K1703">
        <v>211</v>
      </c>
      <c r="L1703">
        <v>101</v>
      </c>
      <c r="M1703" t="s">
        <v>708</v>
      </c>
      <c r="N1703" t="s">
        <v>709</v>
      </c>
      <c r="O1703">
        <v>0</v>
      </c>
    </row>
    <row r="1704" spans="1:15" x14ac:dyDescent="0.25">
      <c r="A1704">
        <v>1703</v>
      </c>
      <c r="B1704">
        <v>50</v>
      </c>
      <c r="C1704" t="s">
        <v>29</v>
      </c>
      <c r="D1704">
        <v>149</v>
      </c>
      <c r="E1704" t="s">
        <v>77</v>
      </c>
      <c r="F1704" t="s">
        <v>31</v>
      </c>
      <c r="G1704">
        <v>1</v>
      </c>
      <c r="H1704">
        <v>0</v>
      </c>
      <c r="I1704">
        <v>931</v>
      </c>
      <c r="J1704">
        <v>1</v>
      </c>
      <c r="K1704">
        <v>211</v>
      </c>
      <c r="L1704">
        <v>101</v>
      </c>
      <c r="M1704" t="s">
        <v>708</v>
      </c>
      <c r="N1704" t="s">
        <v>709</v>
      </c>
      <c r="O1704">
        <v>0</v>
      </c>
    </row>
    <row r="1705" spans="1:15" x14ac:dyDescent="0.25">
      <c r="A1705">
        <v>1704</v>
      </c>
      <c r="B1705">
        <v>50</v>
      </c>
      <c r="C1705" t="s">
        <v>541</v>
      </c>
      <c r="D1705">
        <v>89</v>
      </c>
      <c r="E1705" t="s">
        <v>22</v>
      </c>
      <c r="F1705" t="s">
        <v>23</v>
      </c>
      <c r="G1705">
        <v>1</v>
      </c>
      <c r="H1705">
        <v>1</v>
      </c>
      <c r="I1705">
        <v>931</v>
      </c>
      <c r="J1705">
        <v>1</v>
      </c>
      <c r="K1705">
        <v>211</v>
      </c>
      <c r="L1705">
        <v>101</v>
      </c>
      <c r="M1705" t="s">
        <v>708</v>
      </c>
      <c r="N1705" t="s">
        <v>709</v>
      </c>
      <c r="O1705">
        <v>0</v>
      </c>
    </row>
    <row r="1706" spans="1:15" hidden="1" x14ac:dyDescent="0.25">
      <c r="A1706" t="s">
        <v>713</v>
      </c>
      <c r="B1706" t="s">
        <v>38</v>
      </c>
      <c r="C1706" t="s">
        <v>38</v>
      </c>
      <c r="D1706" t="s">
        <v>38</v>
      </c>
      <c r="E1706" t="s">
        <v>38</v>
      </c>
      <c r="F1706" t="s">
        <v>38</v>
      </c>
      <c r="G1706" t="s">
        <v>38</v>
      </c>
      <c r="H1706" t="s">
        <v>38</v>
      </c>
      <c r="I1706" t="s">
        <v>38</v>
      </c>
      <c r="J1706" t="s">
        <v>38</v>
      </c>
      <c r="K1706" t="s">
        <v>38</v>
      </c>
      <c r="L1706" t="s">
        <v>38</v>
      </c>
      <c r="M1706" t="s">
        <v>38</v>
      </c>
      <c r="N1706" t="s">
        <v>38</v>
      </c>
      <c r="O1706" t="s">
        <v>38</v>
      </c>
    </row>
    <row r="1707" spans="1:15" x14ac:dyDescent="0.25">
      <c r="A1707">
        <v>1706</v>
      </c>
      <c r="B1707">
        <v>50</v>
      </c>
      <c r="C1707" t="s">
        <v>541</v>
      </c>
      <c r="D1707">
        <v>185</v>
      </c>
      <c r="E1707" t="s">
        <v>114</v>
      </c>
      <c r="F1707" t="s">
        <v>16</v>
      </c>
      <c r="G1707">
        <v>1</v>
      </c>
      <c r="H1707">
        <v>1</v>
      </c>
      <c r="I1707">
        <v>931</v>
      </c>
      <c r="J1707">
        <v>1</v>
      </c>
      <c r="K1707">
        <v>211</v>
      </c>
      <c r="L1707">
        <v>101</v>
      </c>
      <c r="M1707" t="s">
        <v>708</v>
      </c>
      <c r="N1707" t="s">
        <v>709</v>
      </c>
      <c r="O1707">
        <v>0</v>
      </c>
    </row>
    <row r="1708" spans="1:15" x14ac:dyDescent="0.25">
      <c r="A1708">
        <v>1707</v>
      </c>
      <c r="B1708">
        <v>50</v>
      </c>
      <c r="C1708" t="s">
        <v>541</v>
      </c>
      <c r="D1708">
        <v>197</v>
      </c>
      <c r="E1708" t="s">
        <v>53</v>
      </c>
      <c r="F1708" t="s">
        <v>23</v>
      </c>
      <c r="G1708">
        <v>1</v>
      </c>
      <c r="H1708">
        <v>1</v>
      </c>
      <c r="I1708">
        <v>931</v>
      </c>
      <c r="J1708">
        <v>1</v>
      </c>
      <c r="K1708">
        <v>211</v>
      </c>
      <c r="L1708">
        <v>101</v>
      </c>
      <c r="M1708" t="s">
        <v>708</v>
      </c>
      <c r="N1708" t="s">
        <v>709</v>
      </c>
      <c r="O1708">
        <v>0</v>
      </c>
    </row>
    <row r="1709" spans="1:15" x14ac:dyDescent="0.25">
      <c r="A1709">
        <v>1708</v>
      </c>
      <c r="B1709">
        <v>50</v>
      </c>
      <c r="C1709" t="s">
        <v>545</v>
      </c>
      <c r="D1709">
        <v>254</v>
      </c>
      <c r="E1709" t="s">
        <v>98</v>
      </c>
      <c r="F1709" t="s">
        <v>95</v>
      </c>
      <c r="G1709">
        <v>1</v>
      </c>
      <c r="H1709">
        <v>5</v>
      </c>
      <c r="I1709">
        <v>931</v>
      </c>
      <c r="J1709">
        <v>1</v>
      </c>
      <c r="K1709">
        <v>211</v>
      </c>
      <c r="L1709">
        <v>101</v>
      </c>
      <c r="M1709" t="s">
        <v>708</v>
      </c>
      <c r="N1709" t="s">
        <v>709</v>
      </c>
      <c r="O1709">
        <v>0</v>
      </c>
    </row>
    <row r="1710" spans="1:15" hidden="1" x14ac:dyDescent="0.25">
      <c r="A1710" t="s">
        <v>714</v>
      </c>
      <c r="B1710" t="s">
        <v>38</v>
      </c>
      <c r="C1710" t="s">
        <v>38</v>
      </c>
      <c r="D1710" t="s">
        <v>38</v>
      </c>
      <c r="E1710" t="s">
        <v>38</v>
      </c>
      <c r="F1710" t="s">
        <v>38</v>
      </c>
      <c r="G1710" t="s">
        <v>38</v>
      </c>
      <c r="H1710" t="s">
        <v>38</v>
      </c>
      <c r="I1710" t="s">
        <v>38</v>
      </c>
      <c r="J1710" t="s">
        <v>38</v>
      </c>
      <c r="K1710" t="s">
        <v>38</v>
      </c>
      <c r="L1710" t="s">
        <v>38</v>
      </c>
      <c r="M1710" t="s">
        <v>38</v>
      </c>
      <c r="N1710" t="s">
        <v>38</v>
      </c>
      <c r="O1710" t="s">
        <v>38</v>
      </c>
    </row>
    <row r="1711" spans="1:15" hidden="1" x14ac:dyDescent="0.25">
      <c r="A1711" t="s">
        <v>715</v>
      </c>
      <c r="B1711" t="s">
        <v>38</v>
      </c>
      <c r="C1711" t="s">
        <v>38</v>
      </c>
      <c r="D1711" t="s">
        <v>38</v>
      </c>
      <c r="E1711" t="s">
        <v>38</v>
      </c>
      <c r="F1711" t="s">
        <v>38</v>
      </c>
      <c r="G1711" t="s">
        <v>38</v>
      </c>
      <c r="H1711" t="s">
        <v>38</v>
      </c>
      <c r="I1711" t="s">
        <v>38</v>
      </c>
      <c r="J1711" t="s">
        <v>38</v>
      </c>
      <c r="K1711" t="s">
        <v>38</v>
      </c>
      <c r="L1711" t="s">
        <v>38</v>
      </c>
      <c r="M1711" t="s">
        <v>38</v>
      </c>
      <c r="N1711" t="s">
        <v>38</v>
      </c>
      <c r="O1711" t="s">
        <v>38</v>
      </c>
    </row>
    <row r="1712" spans="1:15" hidden="1" x14ac:dyDescent="0.25">
      <c r="A1712" t="s">
        <v>716</v>
      </c>
      <c r="B1712" t="s">
        <v>38</v>
      </c>
      <c r="C1712" t="s">
        <v>38</v>
      </c>
      <c r="D1712" t="s">
        <v>38</v>
      </c>
      <c r="E1712" t="s">
        <v>38</v>
      </c>
      <c r="F1712" t="s">
        <v>38</v>
      </c>
      <c r="G1712" t="s">
        <v>38</v>
      </c>
      <c r="H1712" t="s">
        <v>38</v>
      </c>
      <c r="I1712" t="s">
        <v>38</v>
      </c>
      <c r="J1712" t="s">
        <v>38</v>
      </c>
      <c r="K1712" t="s">
        <v>38</v>
      </c>
      <c r="L1712" t="s">
        <v>38</v>
      </c>
      <c r="M1712" t="s">
        <v>38</v>
      </c>
      <c r="N1712" t="s">
        <v>38</v>
      </c>
      <c r="O1712" t="s">
        <v>38</v>
      </c>
    </row>
    <row r="1713" spans="1:15" x14ac:dyDescent="0.25">
      <c r="A1713">
        <v>1712</v>
      </c>
      <c r="B1713">
        <v>50</v>
      </c>
      <c r="C1713" t="s">
        <v>717</v>
      </c>
      <c r="D1713">
        <v>140</v>
      </c>
      <c r="E1713" t="s">
        <v>88</v>
      </c>
      <c r="F1713" t="s">
        <v>31</v>
      </c>
      <c r="G1713">
        <v>1</v>
      </c>
      <c r="H1713">
        <v>2</v>
      </c>
      <c r="I1713">
        <v>931</v>
      </c>
      <c r="J1713">
        <v>1</v>
      </c>
      <c r="K1713">
        <v>211</v>
      </c>
      <c r="L1713">
        <v>101</v>
      </c>
      <c r="M1713" t="s">
        <v>708</v>
      </c>
      <c r="N1713" t="s">
        <v>709</v>
      </c>
      <c r="O1713">
        <v>0</v>
      </c>
    </row>
    <row r="1714" spans="1:15" x14ac:dyDescent="0.25">
      <c r="A1714">
        <v>1713</v>
      </c>
      <c r="B1714">
        <v>50</v>
      </c>
      <c r="C1714" t="s">
        <v>541</v>
      </c>
      <c r="D1714">
        <v>172</v>
      </c>
      <c r="E1714" t="s">
        <v>39</v>
      </c>
      <c r="F1714" t="s">
        <v>23</v>
      </c>
      <c r="G1714">
        <v>1</v>
      </c>
      <c r="H1714">
        <v>1</v>
      </c>
      <c r="I1714">
        <v>931</v>
      </c>
      <c r="J1714">
        <v>1</v>
      </c>
      <c r="K1714">
        <v>211</v>
      </c>
      <c r="L1714">
        <v>101</v>
      </c>
      <c r="M1714" t="s">
        <v>708</v>
      </c>
      <c r="N1714" t="s">
        <v>709</v>
      </c>
      <c r="O1714">
        <v>0</v>
      </c>
    </row>
    <row r="1715" spans="1:15" x14ac:dyDescent="0.25">
      <c r="A1715">
        <v>1714</v>
      </c>
      <c r="B1715">
        <v>50</v>
      </c>
      <c r="C1715" t="s">
        <v>541</v>
      </c>
      <c r="D1715">
        <v>164</v>
      </c>
      <c r="E1715" t="s">
        <v>121</v>
      </c>
      <c r="F1715" t="s">
        <v>95</v>
      </c>
      <c r="G1715">
        <v>1</v>
      </c>
      <c r="H1715">
        <v>1</v>
      </c>
      <c r="I1715">
        <v>931</v>
      </c>
      <c r="J1715">
        <v>1</v>
      </c>
      <c r="K1715">
        <v>211</v>
      </c>
      <c r="L1715">
        <v>101</v>
      </c>
      <c r="M1715" t="s">
        <v>708</v>
      </c>
      <c r="N1715" t="s">
        <v>709</v>
      </c>
      <c r="O1715">
        <v>0</v>
      </c>
    </row>
    <row r="1716" spans="1:15" x14ac:dyDescent="0.25">
      <c r="A1716">
        <v>1715</v>
      </c>
      <c r="B1716">
        <v>50</v>
      </c>
      <c r="C1716" t="s">
        <v>29</v>
      </c>
      <c r="D1716">
        <v>90</v>
      </c>
      <c r="E1716" t="s">
        <v>103</v>
      </c>
      <c r="F1716" t="s">
        <v>23</v>
      </c>
      <c r="G1716">
        <v>1</v>
      </c>
      <c r="H1716">
        <v>0</v>
      </c>
      <c r="I1716">
        <v>931</v>
      </c>
      <c r="J1716">
        <v>1</v>
      </c>
      <c r="K1716">
        <v>211</v>
      </c>
      <c r="L1716">
        <v>101</v>
      </c>
      <c r="M1716" t="s">
        <v>708</v>
      </c>
      <c r="N1716" t="s">
        <v>709</v>
      </c>
      <c r="O1716">
        <v>0</v>
      </c>
    </row>
    <row r="1717" spans="1:15" x14ac:dyDescent="0.25">
      <c r="A1717">
        <v>1716</v>
      </c>
      <c r="B1717">
        <v>50</v>
      </c>
      <c r="C1717" t="s">
        <v>29</v>
      </c>
      <c r="D1717">
        <v>50</v>
      </c>
      <c r="E1717" t="s">
        <v>86</v>
      </c>
      <c r="F1717" t="s">
        <v>23</v>
      </c>
      <c r="G1717">
        <v>1</v>
      </c>
      <c r="H1717">
        <v>0</v>
      </c>
      <c r="I1717">
        <v>931</v>
      </c>
      <c r="J1717">
        <v>1</v>
      </c>
      <c r="K1717">
        <v>211</v>
      </c>
      <c r="L1717">
        <v>101</v>
      </c>
      <c r="M1717" t="s">
        <v>708</v>
      </c>
      <c r="N1717" t="s">
        <v>709</v>
      </c>
      <c r="O1717">
        <v>0</v>
      </c>
    </row>
    <row r="1718" spans="1:15" x14ac:dyDescent="0.25">
      <c r="A1718">
        <v>1717</v>
      </c>
      <c r="B1718">
        <v>50</v>
      </c>
      <c r="C1718" t="s">
        <v>536</v>
      </c>
      <c r="D1718">
        <v>179</v>
      </c>
      <c r="E1718" t="s">
        <v>62</v>
      </c>
      <c r="F1718" t="s">
        <v>16</v>
      </c>
      <c r="G1718">
        <v>1</v>
      </c>
      <c r="H1718">
        <v>3</v>
      </c>
      <c r="I1718">
        <v>931</v>
      </c>
      <c r="J1718">
        <v>1</v>
      </c>
      <c r="K1718">
        <v>211</v>
      </c>
      <c r="L1718">
        <v>101</v>
      </c>
      <c r="M1718" t="s">
        <v>708</v>
      </c>
      <c r="N1718" t="s">
        <v>709</v>
      </c>
      <c r="O1718">
        <v>0</v>
      </c>
    </row>
    <row r="1719" spans="1:15" x14ac:dyDescent="0.25">
      <c r="A1719">
        <v>1718</v>
      </c>
      <c r="B1719">
        <v>50</v>
      </c>
      <c r="C1719" t="s">
        <v>541</v>
      </c>
      <c r="D1719">
        <v>174</v>
      </c>
      <c r="E1719" t="s">
        <v>61</v>
      </c>
      <c r="F1719" t="s">
        <v>16</v>
      </c>
      <c r="G1719">
        <v>1</v>
      </c>
      <c r="H1719">
        <v>1</v>
      </c>
      <c r="I1719">
        <v>931</v>
      </c>
      <c r="J1719">
        <v>1</v>
      </c>
      <c r="K1719">
        <v>211</v>
      </c>
      <c r="L1719">
        <v>101</v>
      </c>
      <c r="M1719" t="s">
        <v>708</v>
      </c>
      <c r="N1719" t="s">
        <v>709</v>
      </c>
      <c r="O1719">
        <v>0</v>
      </c>
    </row>
    <row r="1720" spans="1:15" x14ac:dyDescent="0.25">
      <c r="A1720">
        <v>1719</v>
      </c>
      <c r="B1720">
        <v>50</v>
      </c>
      <c r="C1720" t="s">
        <v>29</v>
      </c>
      <c r="D1720">
        <v>108</v>
      </c>
      <c r="E1720" t="s">
        <v>101</v>
      </c>
      <c r="F1720" t="s">
        <v>23</v>
      </c>
      <c r="G1720">
        <v>1</v>
      </c>
      <c r="H1720">
        <v>0</v>
      </c>
      <c r="I1720">
        <v>931</v>
      </c>
      <c r="J1720">
        <v>1</v>
      </c>
      <c r="K1720">
        <v>211</v>
      </c>
      <c r="L1720">
        <v>101</v>
      </c>
      <c r="M1720" t="s">
        <v>708</v>
      </c>
      <c r="N1720" t="s">
        <v>709</v>
      </c>
      <c r="O1720">
        <v>0</v>
      </c>
    </row>
    <row r="1721" spans="1:15" x14ac:dyDescent="0.25">
      <c r="A1721">
        <v>1720</v>
      </c>
      <c r="B1721">
        <v>50</v>
      </c>
      <c r="C1721" t="s">
        <v>545</v>
      </c>
      <c r="D1721">
        <v>83</v>
      </c>
      <c r="E1721" t="s">
        <v>79</v>
      </c>
      <c r="F1721" t="s">
        <v>23</v>
      </c>
      <c r="G1721">
        <v>1</v>
      </c>
      <c r="H1721">
        <v>5</v>
      </c>
      <c r="I1721">
        <v>931</v>
      </c>
      <c r="J1721">
        <v>1</v>
      </c>
      <c r="K1721">
        <v>211</v>
      </c>
      <c r="L1721">
        <v>101</v>
      </c>
      <c r="M1721" t="s">
        <v>708</v>
      </c>
      <c r="N1721" t="s">
        <v>709</v>
      </c>
      <c r="O1721">
        <v>0</v>
      </c>
    </row>
    <row r="1722" spans="1:15" x14ac:dyDescent="0.25">
      <c r="A1722">
        <v>1721</v>
      </c>
      <c r="B1722">
        <v>50</v>
      </c>
      <c r="C1722" t="s">
        <v>29</v>
      </c>
      <c r="D1722">
        <v>143</v>
      </c>
      <c r="E1722" t="s">
        <v>104</v>
      </c>
      <c r="F1722" t="s">
        <v>66</v>
      </c>
      <c r="G1722">
        <v>1</v>
      </c>
      <c r="H1722">
        <v>0</v>
      </c>
      <c r="I1722">
        <v>931</v>
      </c>
      <c r="J1722">
        <v>1</v>
      </c>
      <c r="K1722">
        <v>211</v>
      </c>
      <c r="L1722">
        <v>101</v>
      </c>
      <c r="M1722" t="s">
        <v>708</v>
      </c>
      <c r="N1722" t="s">
        <v>709</v>
      </c>
      <c r="O1722">
        <v>0</v>
      </c>
    </row>
    <row r="1723" spans="1:15" x14ac:dyDescent="0.25">
      <c r="A1723">
        <v>1722</v>
      </c>
      <c r="B1723">
        <v>50</v>
      </c>
      <c r="C1723" t="s">
        <v>536</v>
      </c>
      <c r="D1723">
        <v>187</v>
      </c>
      <c r="E1723" t="s">
        <v>89</v>
      </c>
      <c r="F1723" t="s">
        <v>16</v>
      </c>
      <c r="G1723">
        <v>1</v>
      </c>
      <c r="H1723">
        <v>3</v>
      </c>
      <c r="I1723">
        <v>931</v>
      </c>
      <c r="J1723">
        <v>1</v>
      </c>
      <c r="K1723">
        <v>211</v>
      </c>
      <c r="L1723">
        <v>101</v>
      </c>
      <c r="M1723" t="s">
        <v>708</v>
      </c>
      <c r="N1723" t="s">
        <v>709</v>
      </c>
      <c r="O1723">
        <v>0</v>
      </c>
    </row>
    <row r="1724" spans="1:15" x14ac:dyDescent="0.25">
      <c r="A1724">
        <v>1723</v>
      </c>
      <c r="B1724">
        <v>50</v>
      </c>
      <c r="C1724" t="s">
        <v>536</v>
      </c>
      <c r="D1724">
        <v>114</v>
      </c>
      <c r="E1724" t="s">
        <v>80</v>
      </c>
      <c r="F1724" t="s">
        <v>64</v>
      </c>
      <c r="G1724">
        <v>1</v>
      </c>
      <c r="H1724">
        <v>3</v>
      </c>
      <c r="I1724">
        <v>931</v>
      </c>
      <c r="J1724">
        <v>1</v>
      </c>
      <c r="K1724">
        <v>211</v>
      </c>
      <c r="L1724">
        <v>101</v>
      </c>
      <c r="M1724" t="s">
        <v>708</v>
      </c>
      <c r="N1724" t="s">
        <v>709</v>
      </c>
      <c r="O1724">
        <v>0</v>
      </c>
    </row>
    <row r="1725" spans="1:15" x14ac:dyDescent="0.25">
      <c r="A1725">
        <v>1724</v>
      </c>
      <c r="B1725">
        <v>50</v>
      </c>
      <c r="C1725" t="s">
        <v>536</v>
      </c>
      <c r="D1725">
        <v>94</v>
      </c>
      <c r="E1725" t="s">
        <v>110</v>
      </c>
      <c r="F1725" t="s">
        <v>111</v>
      </c>
      <c r="G1725">
        <v>1</v>
      </c>
      <c r="H1725">
        <v>3</v>
      </c>
      <c r="I1725">
        <v>931</v>
      </c>
      <c r="J1725">
        <v>1</v>
      </c>
      <c r="K1725">
        <v>211</v>
      </c>
      <c r="L1725">
        <v>101</v>
      </c>
      <c r="M1725" t="s">
        <v>708</v>
      </c>
      <c r="N1725" t="s">
        <v>709</v>
      </c>
      <c r="O1725">
        <v>0</v>
      </c>
    </row>
    <row r="1726" spans="1:15" x14ac:dyDescent="0.25">
      <c r="A1726">
        <v>1725</v>
      </c>
      <c r="B1726">
        <v>50</v>
      </c>
      <c r="C1726" t="s">
        <v>29</v>
      </c>
      <c r="D1726">
        <v>240</v>
      </c>
      <c r="E1726" t="s">
        <v>122</v>
      </c>
      <c r="F1726" t="s">
        <v>33</v>
      </c>
      <c r="G1726">
        <v>1</v>
      </c>
      <c r="H1726">
        <v>0</v>
      </c>
      <c r="I1726">
        <v>931</v>
      </c>
      <c r="J1726">
        <v>1</v>
      </c>
      <c r="K1726">
        <v>211</v>
      </c>
      <c r="L1726">
        <v>101</v>
      </c>
      <c r="M1726" t="s">
        <v>708</v>
      </c>
      <c r="N1726" t="s">
        <v>709</v>
      </c>
      <c r="O1726">
        <v>0</v>
      </c>
    </row>
    <row r="1727" spans="1:15" x14ac:dyDescent="0.25">
      <c r="A1727">
        <v>1726</v>
      </c>
      <c r="B1727">
        <v>50</v>
      </c>
      <c r="C1727" t="s">
        <v>29</v>
      </c>
      <c r="D1727">
        <v>243</v>
      </c>
      <c r="E1727" t="s">
        <v>34</v>
      </c>
      <c r="F1727" t="s">
        <v>23</v>
      </c>
      <c r="G1727">
        <v>1</v>
      </c>
      <c r="H1727">
        <v>0</v>
      </c>
      <c r="I1727">
        <v>931</v>
      </c>
      <c r="J1727">
        <v>1</v>
      </c>
      <c r="K1727">
        <v>211</v>
      </c>
      <c r="L1727">
        <v>101</v>
      </c>
      <c r="M1727" t="s">
        <v>708</v>
      </c>
      <c r="N1727" t="s">
        <v>709</v>
      </c>
      <c r="O1727">
        <v>0</v>
      </c>
    </row>
    <row r="1728" spans="1:15" x14ac:dyDescent="0.25">
      <c r="A1728">
        <v>1727</v>
      </c>
      <c r="B1728">
        <v>50</v>
      </c>
      <c r="C1728" t="s">
        <v>541</v>
      </c>
      <c r="D1728">
        <v>151</v>
      </c>
      <c r="E1728" t="s">
        <v>37</v>
      </c>
      <c r="F1728" t="s">
        <v>31</v>
      </c>
      <c r="G1728">
        <v>1</v>
      </c>
      <c r="H1728">
        <v>1</v>
      </c>
      <c r="I1728">
        <v>931</v>
      </c>
      <c r="J1728">
        <v>1</v>
      </c>
      <c r="K1728">
        <v>211</v>
      </c>
      <c r="L1728">
        <v>101</v>
      </c>
      <c r="M1728" t="s">
        <v>708</v>
      </c>
      <c r="N1728" t="s">
        <v>709</v>
      </c>
      <c r="O1728">
        <v>0</v>
      </c>
    </row>
    <row r="1729" spans="1:15" x14ac:dyDescent="0.25">
      <c r="A1729">
        <v>1728</v>
      </c>
      <c r="B1729">
        <v>50</v>
      </c>
      <c r="C1729" t="s">
        <v>29</v>
      </c>
      <c r="D1729">
        <v>13</v>
      </c>
      <c r="E1729" t="s">
        <v>113</v>
      </c>
      <c r="F1729" t="s">
        <v>27</v>
      </c>
      <c r="G1729">
        <v>1</v>
      </c>
      <c r="H1729">
        <v>0</v>
      </c>
      <c r="I1729">
        <v>931</v>
      </c>
      <c r="J1729">
        <v>1</v>
      </c>
      <c r="K1729">
        <v>211</v>
      </c>
      <c r="L1729">
        <v>101</v>
      </c>
      <c r="M1729" t="s">
        <v>708</v>
      </c>
      <c r="N1729" t="s">
        <v>709</v>
      </c>
      <c r="O1729">
        <v>0</v>
      </c>
    </row>
    <row r="1730" spans="1:15" x14ac:dyDescent="0.25">
      <c r="A1730">
        <v>1729</v>
      </c>
      <c r="B1730">
        <v>50</v>
      </c>
      <c r="C1730" t="s">
        <v>541</v>
      </c>
      <c r="D1730">
        <v>212</v>
      </c>
      <c r="E1730" t="s">
        <v>24</v>
      </c>
      <c r="F1730" t="s">
        <v>16</v>
      </c>
      <c r="G1730">
        <v>1</v>
      </c>
      <c r="H1730">
        <v>1</v>
      </c>
      <c r="I1730">
        <v>931</v>
      </c>
      <c r="J1730">
        <v>1</v>
      </c>
      <c r="K1730">
        <v>211</v>
      </c>
      <c r="L1730">
        <v>101</v>
      </c>
      <c r="M1730" t="s">
        <v>708</v>
      </c>
      <c r="N1730" t="s">
        <v>709</v>
      </c>
      <c r="O1730">
        <v>0</v>
      </c>
    </row>
    <row r="1731" spans="1:15" x14ac:dyDescent="0.25">
      <c r="A1731">
        <v>1730</v>
      </c>
      <c r="B1731">
        <v>50</v>
      </c>
      <c r="C1731" t="s">
        <v>29</v>
      </c>
      <c r="D1731">
        <v>142</v>
      </c>
      <c r="E1731" t="s">
        <v>65</v>
      </c>
      <c r="F1731" t="s">
        <v>66</v>
      </c>
      <c r="G1731">
        <v>1</v>
      </c>
      <c r="H1731">
        <v>0</v>
      </c>
      <c r="I1731">
        <v>931</v>
      </c>
      <c r="J1731">
        <v>1</v>
      </c>
      <c r="K1731">
        <v>211</v>
      </c>
      <c r="L1731">
        <v>101</v>
      </c>
      <c r="M1731" t="s">
        <v>708</v>
      </c>
      <c r="N1731" t="s">
        <v>709</v>
      </c>
      <c r="O1731">
        <v>0</v>
      </c>
    </row>
    <row r="1732" spans="1:15" hidden="1" x14ac:dyDescent="0.25">
      <c r="A1732" t="s">
        <v>718</v>
      </c>
      <c r="B1732" t="s">
        <v>38</v>
      </c>
      <c r="C1732" t="s">
        <v>38</v>
      </c>
      <c r="D1732" t="s">
        <v>38</v>
      </c>
      <c r="E1732" t="s">
        <v>38</v>
      </c>
      <c r="F1732" t="s">
        <v>38</v>
      </c>
      <c r="G1732" t="s">
        <v>38</v>
      </c>
      <c r="H1732" t="s">
        <v>38</v>
      </c>
      <c r="I1732" t="s">
        <v>38</v>
      </c>
      <c r="J1732" t="s">
        <v>38</v>
      </c>
      <c r="K1732" t="s">
        <v>38</v>
      </c>
      <c r="L1732" t="s">
        <v>38</v>
      </c>
      <c r="M1732" t="s">
        <v>38</v>
      </c>
      <c r="N1732" t="s">
        <v>38</v>
      </c>
      <c r="O1732" t="s">
        <v>38</v>
      </c>
    </row>
    <row r="1733" spans="1:15" x14ac:dyDescent="0.25">
      <c r="A1733">
        <v>1732</v>
      </c>
      <c r="B1733">
        <v>50</v>
      </c>
      <c r="C1733" t="s">
        <v>719</v>
      </c>
      <c r="D1733">
        <v>3</v>
      </c>
      <c r="E1733" t="s">
        <v>50</v>
      </c>
      <c r="F1733" t="s">
        <v>51</v>
      </c>
      <c r="G1733">
        <v>1</v>
      </c>
      <c r="H1733">
        <v>4</v>
      </c>
      <c r="I1733">
        <v>931</v>
      </c>
      <c r="J1733">
        <v>1</v>
      </c>
      <c r="K1733">
        <v>211</v>
      </c>
      <c r="L1733">
        <v>101</v>
      </c>
      <c r="M1733" t="s">
        <v>708</v>
      </c>
      <c r="N1733" t="s">
        <v>709</v>
      </c>
      <c r="O1733">
        <v>0</v>
      </c>
    </row>
    <row r="1734" spans="1:15" x14ac:dyDescent="0.25">
      <c r="A1734">
        <v>1733</v>
      </c>
      <c r="B1734">
        <v>50</v>
      </c>
      <c r="C1734" t="s">
        <v>719</v>
      </c>
      <c r="D1734">
        <v>123</v>
      </c>
      <c r="E1734" t="s">
        <v>55</v>
      </c>
      <c r="F1734" t="s">
        <v>45</v>
      </c>
      <c r="G1734">
        <v>1</v>
      </c>
      <c r="H1734">
        <v>4</v>
      </c>
      <c r="I1734">
        <v>931</v>
      </c>
      <c r="J1734">
        <v>1</v>
      </c>
      <c r="K1734">
        <v>211</v>
      </c>
      <c r="L1734">
        <v>101</v>
      </c>
      <c r="M1734" t="s">
        <v>708</v>
      </c>
      <c r="N1734" t="s">
        <v>709</v>
      </c>
      <c r="O1734">
        <v>0</v>
      </c>
    </row>
    <row r="1735" spans="1:15" x14ac:dyDescent="0.25">
      <c r="A1735">
        <v>1734</v>
      </c>
      <c r="B1735">
        <v>50</v>
      </c>
      <c r="C1735" t="s">
        <v>536</v>
      </c>
      <c r="D1735">
        <v>140</v>
      </c>
      <c r="E1735" t="s">
        <v>60</v>
      </c>
      <c r="F1735" t="s">
        <v>31</v>
      </c>
      <c r="G1735">
        <v>1</v>
      </c>
      <c r="H1735">
        <v>3</v>
      </c>
      <c r="I1735">
        <v>931</v>
      </c>
      <c r="J1735">
        <v>1</v>
      </c>
      <c r="K1735">
        <v>211</v>
      </c>
      <c r="L1735">
        <v>101</v>
      </c>
      <c r="M1735" t="s">
        <v>708</v>
      </c>
      <c r="N1735" t="s">
        <v>709</v>
      </c>
      <c r="O1735">
        <v>0</v>
      </c>
    </row>
    <row r="1736" spans="1:15" x14ac:dyDescent="0.25">
      <c r="A1736">
        <v>1735</v>
      </c>
      <c r="B1736">
        <v>50</v>
      </c>
      <c r="C1736" t="s">
        <v>541</v>
      </c>
      <c r="D1736">
        <v>207</v>
      </c>
      <c r="E1736" t="s">
        <v>28</v>
      </c>
      <c r="F1736" t="s">
        <v>23</v>
      </c>
      <c r="G1736">
        <v>1</v>
      </c>
      <c r="H1736">
        <v>1</v>
      </c>
      <c r="I1736">
        <v>931</v>
      </c>
      <c r="J1736">
        <v>1</v>
      </c>
      <c r="K1736">
        <v>211</v>
      </c>
      <c r="L1736">
        <v>101</v>
      </c>
      <c r="M1736" t="s">
        <v>708</v>
      </c>
      <c r="N1736" t="s">
        <v>709</v>
      </c>
      <c r="O1736">
        <v>0</v>
      </c>
    </row>
    <row r="1737" spans="1:15" x14ac:dyDescent="0.25">
      <c r="A1737">
        <v>1736</v>
      </c>
      <c r="B1737">
        <v>50</v>
      </c>
      <c r="C1737" t="s">
        <v>545</v>
      </c>
      <c r="D1737">
        <v>10</v>
      </c>
      <c r="E1737" t="s">
        <v>120</v>
      </c>
      <c r="F1737" t="s">
        <v>27</v>
      </c>
      <c r="G1737">
        <v>1</v>
      </c>
      <c r="H1737">
        <v>5</v>
      </c>
      <c r="I1737">
        <v>931</v>
      </c>
      <c r="J1737">
        <v>1</v>
      </c>
      <c r="K1737">
        <v>211</v>
      </c>
      <c r="L1737">
        <v>101</v>
      </c>
      <c r="M1737" t="s">
        <v>708</v>
      </c>
      <c r="N1737" t="s">
        <v>709</v>
      </c>
      <c r="O1737">
        <v>0</v>
      </c>
    </row>
    <row r="1738" spans="1:15" x14ac:dyDescent="0.25">
      <c r="A1738">
        <v>1737</v>
      </c>
      <c r="B1738">
        <v>50</v>
      </c>
      <c r="C1738" t="s">
        <v>29</v>
      </c>
      <c r="D1738">
        <v>167</v>
      </c>
      <c r="E1738" t="s">
        <v>94</v>
      </c>
      <c r="F1738" t="s">
        <v>95</v>
      </c>
      <c r="G1738">
        <v>1</v>
      </c>
      <c r="H1738">
        <v>0</v>
      </c>
      <c r="I1738">
        <v>931</v>
      </c>
      <c r="J1738">
        <v>1</v>
      </c>
      <c r="K1738">
        <v>211</v>
      </c>
      <c r="L1738">
        <v>101</v>
      </c>
      <c r="M1738" t="s">
        <v>708</v>
      </c>
      <c r="N1738" t="s">
        <v>709</v>
      </c>
      <c r="O1738">
        <v>0</v>
      </c>
    </row>
    <row r="1739" spans="1:15" x14ac:dyDescent="0.25">
      <c r="A1739">
        <v>1738</v>
      </c>
      <c r="B1739">
        <v>50</v>
      </c>
      <c r="C1739" t="s">
        <v>536</v>
      </c>
      <c r="D1739">
        <v>119</v>
      </c>
      <c r="E1739" t="s">
        <v>84</v>
      </c>
      <c r="F1739" t="s">
        <v>33</v>
      </c>
      <c r="G1739">
        <v>1</v>
      </c>
      <c r="H1739">
        <v>3</v>
      </c>
      <c r="I1739">
        <v>931</v>
      </c>
      <c r="J1739">
        <v>1</v>
      </c>
      <c r="K1739">
        <v>211</v>
      </c>
      <c r="L1739">
        <v>101</v>
      </c>
      <c r="M1739" t="s">
        <v>708</v>
      </c>
      <c r="N1739" t="s">
        <v>709</v>
      </c>
      <c r="O1739">
        <v>0</v>
      </c>
    </row>
    <row r="1740" spans="1:15" x14ac:dyDescent="0.25">
      <c r="A1740">
        <v>1739</v>
      </c>
      <c r="B1740">
        <v>50</v>
      </c>
      <c r="C1740" t="s">
        <v>536</v>
      </c>
      <c r="D1740">
        <v>183</v>
      </c>
      <c r="E1740" t="s">
        <v>21</v>
      </c>
      <c r="F1740" t="s">
        <v>16</v>
      </c>
      <c r="G1740">
        <v>1</v>
      </c>
      <c r="H1740">
        <v>3</v>
      </c>
      <c r="I1740">
        <v>931</v>
      </c>
      <c r="J1740">
        <v>1</v>
      </c>
      <c r="K1740">
        <v>211</v>
      </c>
      <c r="L1740">
        <v>101</v>
      </c>
      <c r="M1740" t="s">
        <v>708</v>
      </c>
      <c r="N1740" t="s">
        <v>709</v>
      </c>
      <c r="O1740">
        <v>0</v>
      </c>
    </row>
    <row r="1741" spans="1:15" x14ac:dyDescent="0.25">
      <c r="A1741">
        <v>1740</v>
      </c>
      <c r="B1741">
        <v>50</v>
      </c>
      <c r="C1741" t="s">
        <v>29</v>
      </c>
      <c r="D1741">
        <v>178</v>
      </c>
      <c r="E1741" t="s">
        <v>73</v>
      </c>
      <c r="F1741" t="s">
        <v>16</v>
      </c>
      <c r="G1741">
        <v>1</v>
      </c>
      <c r="H1741">
        <v>0</v>
      </c>
      <c r="I1741">
        <v>931</v>
      </c>
      <c r="J1741">
        <v>1</v>
      </c>
      <c r="K1741">
        <v>211</v>
      </c>
      <c r="L1741">
        <v>101</v>
      </c>
      <c r="M1741" t="s">
        <v>708</v>
      </c>
      <c r="N1741" t="s">
        <v>709</v>
      </c>
      <c r="O1741">
        <v>0</v>
      </c>
    </row>
    <row r="1742" spans="1:15" x14ac:dyDescent="0.25">
      <c r="A1742">
        <v>1741</v>
      </c>
      <c r="B1742">
        <v>50</v>
      </c>
      <c r="C1742" t="s">
        <v>536</v>
      </c>
      <c r="D1742">
        <v>11</v>
      </c>
      <c r="E1742" t="s">
        <v>59</v>
      </c>
      <c r="F1742" t="s">
        <v>27</v>
      </c>
      <c r="G1742">
        <v>1</v>
      </c>
      <c r="H1742">
        <v>3</v>
      </c>
      <c r="I1742">
        <v>931</v>
      </c>
      <c r="J1742">
        <v>1</v>
      </c>
      <c r="K1742">
        <v>211</v>
      </c>
      <c r="L1742">
        <v>101</v>
      </c>
      <c r="M1742" t="s">
        <v>708</v>
      </c>
      <c r="N1742" t="s">
        <v>709</v>
      </c>
      <c r="O1742">
        <v>0</v>
      </c>
    </row>
    <row r="1743" spans="1:15" hidden="1" x14ac:dyDescent="0.25">
      <c r="A1743" t="s">
        <v>720</v>
      </c>
      <c r="B1743" t="s">
        <v>38</v>
      </c>
      <c r="C1743" t="s">
        <v>38</v>
      </c>
      <c r="D1743" t="s">
        <v>38</v>
      </c>
      <c r="E1743" t="s">
        <v>38</v>
      </c>
      <c r="F1743" t="s">
        <v>38</v>
      </c>
      <c r="G1743" t="s">
        <v>38</v>
      </c>
      <c r="H1743" t="s">
        <v>38</v>
      </c>
      <c r="I1743" t="s">
        <v>38</v>
      </c>
      <c r="J1743" t="s">
        <v>38</v>
      </c>
      <c r="K1743" t="s">
        <v>38</v>
      </c>
      <c r="L1743" t="s">
        <v>38</v>
      </c>
      <c r="M1743" t="s">
        <v>38</v>
      </c>
      <c r="N1743" t="s">
        <v>38</v>
      </c>
      <c r="O1743" t="s">
        <v>38</v>
      </c>
    </row>
    <row r="1744" spans="1:15" hidden="1" x14ac:dyDescent="0.25">
      <c r="A1744" t="s">
        <v>721</v>
      </c>
      <c r="B1744" t="s">
        <v>38</v>
      </c>
      <c r="C1744" t="s">
        <v>38</v>
      </c>
      <c r="D1744" t="s">
        <v>38</v>
      </c>
      <c r="E1744" t="s">
        <v>38</v>
      </c>
      <c r="F1744" t="s">
        <v>38</v>
      </c>
      <c r="G1744" t="s">
        <v>38</v>
      </c>
      <c r="H1744" t="s">
        <v>38</v>
      </c>
      <c r="I1744" t="s">
        <v>38</v>
      </c>
      <c r="J1744" t="s">
        <v>38</v>
      </c>
      <c r="K1744" t="s">
        <v>38</v>
      </c>
      <c r="L1744" t="s">
        <v>38</v>
      </c>
      <c r="M1744" t="s">
        <v>38</v>
      </c>
      <c r="N1744" t="s">
        <v>38</v>
      </c>
      <c r="O1744" t="s">
        <v>38</v>
      </c>
    </row>
    <row r="1745" spans="1:15" x14ac:dyDescent="0.25">
      <c r="A1745">
        <v>1744</v>
      </c>
      <c r="B1745">
        <v>50</v>
      </c>
      <c r="C1745" t="s">
        <v>719</v>
      </c>
      <c r="D1745">
        <v>128</v>
      </c>
      <c r="E1745" t="s">
        <v>118</v>
      </c>
      <c r="F1745" t="s">
        <v>97</v>
      </c>
      <c r="G1745">
        <v>1</v>
      </c>
      <c r="H1745">
        <v>4</v>
      </c>
      <c r="I1745">
        <v>931</v>
      </c>
      <c r="J1745">
        <v>1</v>
      </c>
      <c r="K1745">
        <v>211</v>
      </c>
      <c r="L1745">
        <v>101</v>
      </c>
      <c r="M1745" t="s">
        <v>708</v>
      </c>
      <c r="N1745" t="s">
        <v>709</v>
      </c>
      <c r="O1745">
        <v>0</v>
      </c>
    </row>
    <row r="1746" spans="1:15" hidden="1" x14ac:dyDescent="0.25">
      <c r="A1746" t="s">
        <v>722</v>
      </c>
      <c r="B1746" t="s">
        <v>38</v>
      </c>
      <c r="C1746" t="s">
        <v>38</v>
      </c>
      <c r="D1746" t="s">
        <v>38</v>
      </c>
      <c r="E1746" t="s">
        <v>38</v>
      </c>
      <c r="F1746" t="s">
        <v>38</v>
      </c>
      <c r="G1746" t="s">
        <v>38</v>
      </c>
      <c r="H1746" t="s">
        <v>38</v>
      </c>
      <c r="I1746" t="s">
        <v>38</v>
      </c>
      <c r="J1746" t="s">
        <v>38</v>
      </c>
      <c r="K1746" t="s">
        <v>38</v>
      </c>
      <c r="L1746" t="s">
        <v>38</v>
      </c>
      <c r="M1746" t="s">
        <v>38</v>
      </c>
      <c r="N1746" t="s">
        <v>38</v>
      </c>
      <c r="O1746" t="s">
        <v>38</v>
      </c>
    </row>
    <row r="1747" spans="1:15" x14ac:dyDescent="0.25">
      <c r="A1747">
        <v>1746</v>
      </c>
      <c r="B1747">
        <v>50</v>
      </c>
      <c r="C1747" t="s">
        <v>541</v>
      </c>
      <c r="D1747">
        <v>228</v>
      </c>
      <c r="E1747" t="s">
        <v>71</v>
      </c>
      <c r="F1747" t="s">
        <v>16</v>
      </c>
      <c r="G1747">
        <v>1</v>
      </c>
      <c r="H1747">
        <v>1</v>
      </c>
      <c r="I1747">
        <v>931</v>
      </c>
      <c r="J1747">
        <v>1</v>
      </c>
      <c r="K1747">
        <v>211</v>
      </c>
      <c r="L1747">
        <v>101</v>
      </c>
      <c r="M1747" t="s">
        <v>708</v>
      </c>
      <c r="N1747" t="s">
        <v>709</v>
      </c>
      <c r="O1747">
        <v>0</v>
      </c>
    </row>
    <row r="1748" spans="1:15" x14ac:dyDescent="0.25">
      <c r="A1748">
        <v>1747</v>
      </c>
      <c r="B1748">
        <v>50</v>
      </c>
      <c r="C1748" t="s">
        <v>29</v>
      </c>
      <c r="D1748">
        <v>177</v>
      </c>
      <c r="E1748" t="s">
        <v>119</v>
      </c>
      <c r="F1748" t="s">
        <v>16</v>
      </c>
      <c r="G1748">
        <v>1</v>
      </c>
      <c r="H1748">
        <v>0</v>
      </c>
      <c r="I1748">
        <v>931</v>
      </c>
      <c r="J1748">
        <v>1</v>
      </c>
      <c r="K1748">
        <v>211</v>
      </c>
      <c r="L1748">
        <v>101</v>
      </c>
      <c r="M1748" t="s">
        <v>708</v>
      </c>
      <c r="N1748" t="s">
        <v>709</v>
      </c>
      <c r="O1748">
        <v>0</v>
      </c>
    </row>
    <row r="1749" spans="1:15" x14ac:dyDescent="0.25">
      <c r="A1749">
        <v>1748</v>
      </c>
      <c r="B1749">
        <v>50</v>
      </c>
      <c r="C1749" t="s">
        <v>29</v>
      </c>
      <c r="D1749">
        <v>181</v>
      </c>
      <c r="E1749" t="s">
        <v>72</v>
      </c>
      <c r="F1749" t="s">
        <v>16</v>
      </c>
      <c r="G1749">
        <v>1</v>
      </c>
      <c r="H1749">
        <v>0</v>
      </c>
      <c r="I1749">
        <v>931</v>
      </c>
      <c r="J1749">
        <v>1</v>
      </c>
      <c r="K1749">
        <v>211</v>
      </c>
      <c r="L1749">
        <v>101</v>
      </c>
      <c r="M1749" t="s">
        <v>708</v>
      </c>
      <c r="N1749" t="s">
        <v>709</v>
      </c>
      <c r="O1749">
        <v>0</v>
      </c>
    </row>
    <row r="1750" spans="1:15" x14ac:dyDescent="0.25">
      <c r="A1750">
        <v>1749</v>
      </c>
      <c r="B1750">
        <v>50</v>
      </c>
      <c r="C1750" t="s">
        <v>541</v>
      </c>
      <c r="D1750">
        <v>139</v>
      </c>
      <c r="E1750" t="s">
        <v>125</v>
      </c>
      <c r="F1750" t="s">
        <v>31</v>
      </c>
      <c r="G1750">
        <v>1</v>
      </c>
      <c r="H1750">
        <v>1</v>
      </c>
      <c r="I1750">
        <v>931</v>
      </c>
      <c r="J1750">
        <v>1</v>
      </c>
      <c r="K1750">
        <v>211</v>
      </c>
      <c r="L1750">
        <v>101</v>
      </c>
      <c r="M1750" t="s">
        <v>708</v>
      </c>
      <c r="N1750" t="s">
        <v>709</v>
      </c>
      <c r="O1750">
        <v>0</v>
      </c>
    </row>
    <row r="1751" spans="1:15" x14ac:dyDescent="0.25">
      <c r="A1751">
        <v>1750</v>
      </c>
      <c r="B1751">
        <v>50</v>
      </c>
      <c r="C1751" t="s">
        <v>717</v>
      </c>
      <c r="D1751">
        <v>45</v>
      </c>
      <c r="E1751" t="s">
        <v>91</v>
      </c>
      <c r="F1751" t="s">
        <v>27</v>
      </c>
      <c r="G1751">
        <v>1</v>
      </c>
      <c r="H1751">
        <v>2</v>
      </c>
      <c r="I1751">
        <v>931</v>
      </c>
      <c r="J1751">
        <v>1</v>
      </c>
      <c r="K1751">
        <v>211</v>
      </c>
      <c r="L1751">
        <v>101</v>
      </c>
      <c r="M1751" t="s">
        <v>708</v>
      </c>
      <c r="N1751" t="s">
        <v>709</v>
      </c>
      <c r="O1751">
        <v>0</v>
      </c>
    </row>
    <row r="1752" spans="1:15" x14ac:dyDescent="0.25">
      <c r="A1752">
        <v>1751</v>
      </c>
      <c r="B1752">
        <v>50</v>
      </c>
      <c r="C1752" t="s">
        <v>29</v>
      </c>
      <c r="D1752">
        <v>44</v>
      </c>
      <c r="E1752" t="s">
        <v>102</v>
      </c>
      <c r="F1752" t="s">
        <v>27</v>
      </c>
      <c r="G1752">
        <v>1</v>
      </c>
      <c r="H1752">
        <v>0</v>
      </c>
      <c r="I1752">
        <v>931</v>
      </c>
      <c r="J1752">
        <v>1</v>
      </c>
      <c r="K1752">
        <v>211</v>
      </c>
      <c r="L1752">
        <v>101</v>
      </c>
      <c r="M1752" t="s">
        <v>708</v>
      </c>
      <c r="N1752" t="s">
        <v>709</v>
      </c>
      <c r="O1752">
        <v>0</v>
      </c>
    </row>
    <row r="1753" spans="1:15" x14ac:dyDescent="0.25">
      <c r="A1753">
        <v>1752</v>
      </c>
      <c r="B1753">
        <v>50</v>
      </c>
      <c r="C1753" t="s">
        <v>29</v>
      </c>
      <c r="D1753">
        <v>127</v>
      </c>
      <c r="E1753" t="s">
        <v>83</v>
      </c>
      <c r="F1753" t="s">
        <v>45</v>
      </c>
      <c r="G1753">
        <v>1</v>
      </c>
      <c r="H1753">
        <v>0</v>
      </c>
      <c r="I1753">
        <v>931</v>
      </c>
      <c r="J1753">
        <v>1</v>
      </c>
      <c r="K1753">
        <v>211</v>
      </c>
      <c r="L1753">
        <v>101</v>
      </c>
      <c r="M1753" t="s">
        <v>708</v>
      </c>
      <c r="N1753" t="s">
        <v>709</v>
      </c>
      <c r="O1753">
        <v>0</v>
      </c>
    </row>
    <row r="1754" spans="1:15" x14ac:dyDescent="0.25">
      <c r="A1754">
        <v>1753</v>
      </c>
      <c r="B1754">
        <v>50</v>
      </c>
      <c r="C1754" t="s">
        <v>717</v>
      </c>
      <c r="D1754">
        <v>124</v>
      </c>
      <c r="E1754" t="s">
        <v>87</v>
      </c>
      <c r="F1754" t="s">
        <v>45</v>
      </c>
      <c r="G1754">
        <v>1</v>
      </c>
      <c r="H1754">
        <v>2</v>
      </c>
      <c r="I1754">
        <v>931</v>
      </c>
      <c r="J1754">
        <v>1</v>
      </c>
      <c r="K1754">
        <v>211</v>
      </c>
      <c r="L1754">
        <v>101</v>
      </c>
      <c r="M1754" t="s">
        <v>708</v>
      </c>
      <c r="N1754" t="s">
        <v>709</v>
      </c>
      <c r="O1754">
        <v>0</v>
      </c>
    </row>
    <row r="1755" spans="1:15" hidden="1" x14ac:dyDescent="0.25">
      <c r="A1755" t="s">
        <v>723</v>
      </c>
      <c r="B1755" t="s">
        <v>38</v>
      </c>
      <c r="C1755" t="s">
        <v>38</v>
      </c>
      <c r="D1755" t="s">
        <v>38</v>
      </c>
      <c r="E1755" t="s">
        <v>38</v>
      </c>
      <c r="F1755" t="s">
        <v>38</v>
      </c>
      <c r="G1755" t="s">
        <v>38</v>
      </c>
      <c r="H1755" t="s">
        <v>38</v>
      </c>
      <c r="I1755" t="s">
        <v>38</v>
      </c>
      <c r="J1755" t="s">
        <v>38</v>
      </c>
      <c r="K1755" t="s">
        <v>38</v>
      </c>
      <c r="L1755" t="s">
        <v>38</v>
      </c>
      <c r="M1755" t="s">
        <v>38</v>
      </c>
      <c r="N1755" t="s">
        <v>38</v>
      </c>
      <c r="O1755" t="s">
        <v>38</v>
      </c>
    </row>
    <row r="1756" spans="1:15" x14ac:dyDescent="0.25">
      <c r="A1756">
        <v>1755</v>
      </c>
      <c r="B1756">
        <v>50</v>
      </c>
      <c r="C1756" t="s">
        <v>536</v>
      </c>
      <c r="D1756">
        <v>210</v>
      </c>
      <c r="E1756" t="s">
        <v>116</v>
      </c>
      <c r="F1756" t="s">
        <v>16</v>
      </c>
      <c r="G1756">
        <v>1</v>
      </c>
      <c r="H1756">
        <v>3</v>
      </c>
      <c r="I1756">
        <v>931</v>
      </c>
      <c r="J1756">
        <v>1</v>
      </c>
      <c r="K1756">
        <v>211</v>
      </c>
      <c r="L1756">
        <v>101</v>
      </c>
      <c r="M1756" t="s">
        <v>708</v>
      </c>
      <c r="N1756" t="s">
        <v>709</v>
      </c>
      <c r="O1756">
        <v>0</v>
      </c>
    </row>
    <row r="1757" spans="1:15" x14ac:dyDescent="0.25">
      <c r="A1757">
        <v>1756</v>
      </c>
      <c r="B1757">
        <v>50</v>
      </c>
      <c r="C1757" t="s">
        <v>29</v>
      </c>
      <c r="D1757">
        <v>186</v>
      </c>
      <c r="E1757" t="s">
        <v>20</v>
      </c>
      <c r="F1757" t="s">
        <v>16</v>
      </c>
      <c r="G1757">
        <v>1</v>
      </c>
      <c r="H1757">
        <v>0</v>
      </c>
      <c r="I1757">
        <v>931</v>
      </c>
      <c r="J1757">
        <v>1</v>
      </c>
      <c r="K1757">
        <v>211</v>
      </c>
      <c r="L1757">
        <v>101</v>
      </c>
      <c r="M1757" t="s">
        <v>708</v>
      </c>
      <c r="N1757" t="s">
        <v>709</v>
      </c>
      <c r="O1757">
        <v>0</v>
      </c>
    </row>
    <row r="1758" spans="1:15" x14ac:dyDescent="0.25">
      <c r="A1758">
        <v>1757</v>
      </c>
      <c r="B1758">
        <v>50</v>
      </c>
      <c r="C1758" t="s">
        <v>29</v>
      </c>
      <c r="D1758">
        <v>184</v>
      </c>
      <c r="E1758" t="s">
        <v>41</v>
      </c>
      <c r="F1758" t="s">
        <v>16</v>
      </c>
      <c r="G1758">
        <v>1</v>
      </c>
      <c r="H1758">
        <v>0</v>
      </c>
      <c r="I1758">
        <v>931</v>
      </c>
      <c r="J1758">
        <v>1</v>
      </c>
      <c r="K1758">
        <v>211</v>
      </c>
      <c r="L1758">
        <v>101</v>
      </c>
      <c r="M1758" t="s">
        <v>708</v>
      </c>
      <c r="N1758" t="s">
        <v>709</v>
      </c>
      <c r="O1758">
        <v>0</v>
      </c>
    </row>
    <row r="1759" spans="1:15" x14ac:dyDescent="0.25">
      <c r="A1759">
        <v>1758</v>
      </c>
      <c r="B1759">
        <v>50</v>
      </c>
      <c r="C1759" t="s">
        <v>29</v>
      </c>
      <c r="D1759">
        <v>146</v>
      </c>
      <c r="E1759" t="s">
        <v>30</v>
      </c>
      <c r="F1759" t="s">
        <v>31</v>
      </c>
      <c r="G1759">
        <v>1</v>
      </c>
      <c r="H1759">
        <v>0</v>
      </c>
      <c r="I1759">
        <v>931</v>
      </c>
      <c r="J1759">
        <v>1</v>
      </c>
      <c r="K1759">
        <v>211</v>
      </c>
      <c r="L1759">
        <v>101</v>
      </c>
      <c r="M1759" t="s">
        <v>708</v>
      </c>
      <c r="N1759" t="s">
        <v>709</v>
      </c>
      <c r="O1759">
        <v>0</v>
      </c>
    </row>
    <row r="1760" spans="1:15" hidden="1" x14ac:dyDescent="0.25">
      <c r="A1760" t="s">
        <v>724</v>
      </c>
      <c r="B1760" t="s">
        <v>38</v>
      </c>
      <c r="C1760" t="s">
        <v>38</v>
      </c>
      <c r="D1760" t="s">
        <v>38</v>
      </c>
      <c r="E1760" t="s">
        <v>38</v>
      </c>
      <c r="F1760" t="s">
        <v>38</v>
      </c>
      <c r="G1760" t="s">
        <v>38</v>
      </c>
      <c r="H1760" t="s">
        <v>38</v>
      </c>
      <c r="I1760" t="s">
        <v>38</v>
      </c>
      <c r="J1760" t="s">
        <v>38</v>
      </c>
      <c r="K1760" t="s">
        <v>38</v>
      </c>
      <c r="L1760" t="s">
        <v>38</v>
      </c>
      <c r="M1760" t="s">
        <v>38</v>
      </c>
      <c r="N1760" t="s">
        <v>38</v>
      </c>
      <c r="O1760" t="s">
        <v>38</v>
      </c>
    </row>
    <row r="1761" spans="1:15" x14ac:dyDescent="0.25">
      <c r="A1761">
        <v>1760</v>
      </c>
      <c r="B1761">
        <v>50</v>
      </c>
      <c r="C1761" t="s">
        <v>29</v>
      </c>
      <c r="D1761">
        <v>211</v>
      </c>
      <c r="E1761" t="s">
        <v>15</v>
      </c>
      <c r="F1761" t="s">
        <v>16</v>
      </c>
      <c r="G1761">
        <v>1</v>
      </c>
      <c r="H1761">
        <v>0</v>
      </c>
      <c r="I1761">
        <v>931</v>
      </c>
      <c r="J1761">
        <v>1</v>
      </c>
      <c r="K1761">
        <v>211</v>
      </c>
      <c r="L1761">
        <v>101</v>
      </c>
      <c r="M1761" t="s">
        <v>708</v>
      </c>
      <c r="N1761" t="s">
        <v>709</v>
      </c>
      <c r="O1761">
        <v>0</v>
      </c>
    </row>
    <row r="1762" spans="1:15" x14ac:dyDescent="0.25">
      <c r="A1762">
        <v>1761</v>
      </c>
      <c r="B1762">
        <v>50</v>
      </c>
      <c r="C1762" t="s">
        <v>541</v>
      </c>
      <c r="D1762">
        <v>158</v>
      </c>
      <c r="E1762" t="s">
        <v>35</v>
      </c>
      <c r="F1762" t="s">
        <v>36</v>
      </c>
      <c r="G1762">
        <v>1</v>
      </c>
      <c r="H1762">
        <v>1</v>
      </c>
      <c r="I1762">
        <v>931</v>
      </c>
      <c r="J1762">
        <v>1</v>
      </c>
      <c r="K1762">
        <v>211</v>
      </c>
      <c r="L1762">
        <v>101</v>
      </c>
      <c r="M1762" t="s">
        <v>708</v>
      </c>
      <c r="N1762" t="s">
        <v>709</v>
      </c>
      <c r="O1762">
        <v>0</v>
      </c>
    </row>
    <row r="1763" spans="1:15" hidden="1" x14ac:dyDescent="0.25">
      <c r="A1763" t="s">
        <v>725</v>
      </c>
      <c r="B1763" t="s">
        <v>38</v>
      </c>
      <c r="C1763" t="s">
        <v>38</v>
      </c>
      <c r="D1763" t="s">
        <v>38</v>
      </c>
      <c r="E1763" t="s">
        <v>38</v>
      </c>
      <c r="F1763" t="s">
        <v>38</v>
      </c>
      <c r="G1763" t="s">
        <v>38</v>
      </c>
      <c r="H1763" t="s">
        <v>38</v>
      </c>
      <c r="I1763" t="s">
        <v>38</v>
      </c>
      <c r="J1763" t="s">
        <v>38</v>
      </c>
      <c r="K1763" t="s">
        <v>38</v>
      </c>
      <c r="L1763" t="s">
        <v>38</v>
      </c>
      <c r="M1763" t="s">
        <v>38</v>
      </c>
      <c r="N1763" t="s">
        <v>38</v>
      </c>
      <c r="O1763" t="s">
        <v>38</v>
      </c>
    </row>
    <row r="1764" spans="1:15" hidden="1" x14ac:dyDescent="0.25">
      <c r="A1764" t="s">
        <v>726</v>
      </c>
      <c r="B1764" t="s">
        <v>38</v>
      </c>
      <c r="C1764" t="s">
        <v>38</v>
      </c>
      <c r="D1764" t="s">
        <v>38</v>
      </c>
      <c r="E1764" t="s">
        <v>38</v>
      </c>
      <c r="F1764" t="s">
        <v>38</v>
      </c>
      <c r="G1764" t="s">
        <v>38</v>
      </c>
      <c r="H1764" t="s">
        <v>38</v>
      </c>
      <c r="I1764" t="s">
        <v>38</v>
      </c>
      <c r="J1764" t="s">
        <v>38</v>
      </c>
      <c r="K1764" t="s">
        <v>38</v>
      </c>
      <c r="L1764" t="s">
        <v>38</v>
      </c>
      <c r="M1764" t="s">
        <v>38</v>
      </c>
      <c r="N1764" t="s">
        <v>38</v>
      </c>
      <c r="O1764" t="s">
        <v>38</v>
      </c>
    </row>
    <row r="1765" spans="1:15" hidden="1" x14ac:dyDescent="0.25">
      <c r="A1765" t="s">
        <v>727</v>
      </c>
      <c r="B1765" t="s">
        <v>38</v>
      </c>
      <c r="C1765" t="s">
        <v>38</v>
      </c>
      <c r="D1765" t="s">
        <v>38</v>
      </c>
      <c r="E1765" t="s">
        <v>38</v>
      </c>
      <c r="F1765" t="s">
        <v>38</v>
      </c>
      <c r="G1765" t="s">
        <v>38</v>
      </c>
      <c r="H1765" t="s">
        <v>38</v>
      </c>
      <c r="I1765" t="s">
        <v>38</v>
      </c>
      <c r="J1765" t="s">
        <v>38</v>
      </c>
      <c r="K1765" t="s">
        <v>38</v>
      </c>
      <c r="L1765" t="s">
        <v>38</v>
      </c>
      <c r="M1765" t="s">
        <v>38</v>
      </c>
      <c r="N1765" t="s">
        <v>38</v>
      </c>
      <c r="O1765" t="s">
        <v>38</v>
      </c>
    </row>
    <row r="1766" spans="1:15" x14ac:dyDescent="0.25">
      <c r="A1766">
        <v>1765</v>
      </c>
      <c r="B1766">
        <v>50</v>
      </c>
      <c r="C1766" t="s">
        <v>545</v>
      </c>
      <c r="D1766">
        <v>121</v>
      </c>
      <c r="E1766" t="s">
        <v>32</v>
      </c>
      <c r="F1766" t="s">
        <v>33</v>
      </c>
      <c r="G1766">
        <v>1</v>
      </c>
      <c r="H1766">
        <v>5</v>
      </c>
      <c r="I1766">
        <v>931</v>
      </c>
      <c r="J1766">
        <v>1</v>
      </c>
      <c r="K1766">
        <v>211</v>
      </c>
      <c r="L1766">
        <v>101</v>
      </c>
      <c r="M1766" t="s">
        <v>708</v>
      </c>
      <c r="N1766" t="s">
        <v>709</v>
      </c>
      <c r="O1766">
        <v>0</v>
      </c>
    </row>
    <row r="1767" spans="1:15" hidden="1" x14ac:dyDescent="0.25">
      <c r="A1767" t="s">
        <v>728</v>
      </c>
      <c r="B1767" t="s">
        <v>38</v>
      </c>
      <c r="C1767" t="s">
        <v>38</v>
      </c>
      <c r="D1767" t="s">
        <v>38</v>
      </c>
      <c r="E1767" t="s">
        <v>38</v>
      </c>
      <c r="F1767" t="s">
        <v>38</v>
      </c>
      <c r="G1767" t="s">
        <v>38</v>
      </c>
      <c r="H1767" t="s">
        <v>38</v>
      </c>
      <c r="I1767" t="s">
        <v>38</v>
      </c>
      <c r="J1767" t="s">
        <v>38</v>
      </c>
      <c r="K1767" t="s">
        <v>38</v>
      </c>
      <c r="L1767" t="s">
        <v>38</v>
      </c>
      <c r="M1767" t="s">
        <v>38</v>
      </c>
      <c r="N1767" t="s">
        <v>38</v>
      </c>
      <c r="O1767" t="s">
        <v>38</v>
      </c>
    </row>
    <row r="1768" spans="1:15" hidden="1" x14ac:dyDescent="0.25">
      <c r="A1768" t="s">
        <v>729</v>
      </c>
      <c r="B1768" t="s">
        <v>38</v>
      </c>
      <c r="C1768" t="s">
        <v>38</v>
      </c>
      <c r="D1768" t="s">
        <v>38</v>
      </c>
      <c r="E1768" t="s">
        <v>38</v>
      </c>
      <c r="F1768" t="s">
        <v>38</v>
      </c>
      <c r="G1768" t="s">
        <v>38</v>
      </c>
      <c r="H1768" t="s">
        <v>38</v>
      </c>
      <c r="I1768" t="s">
        <v>38</v>
      </c>
      <c r="J1768" t="s">
        <v>38</v>
      </c>
      <c r="K1768" t="s">
        <v>38</v>
      </c>
      <c r="L1768" t="s">
        <v>38</v>
      </c>
      <c r="M1768" t="s">
        <v>38</v>
      </c>
      <c r="N1768" t="s">
        <v>38</v>
      </c>
      <c r="O1768" t="s">
        <v>38</v>
      </c>
    </row>
    <row r="1769" spans="1:15" x14ac:dyDescent="0.25">
      <c r="A1769">
        <v>1768</v>
      </c>
      <c r="B1769">
        <v>51</v>
      </c>
      <c r="C1769" t="s">
        <v>541</v>
      </c>
      <c r="D1769">
        <v>180</v>
      </c>
      <c r="E1769" t="s">
        <v>108</v>
      </c>
      <c r="F1769" t="s">
        <v>16</v>
      </c>
      <c r="G1769">
        <v>1</v>
      </c>
      <c r="H1769">
        <v>1</v>
      </c>
      <c r="I1769">
        <v>941</v>
      </c>
      <c r="J1769">
        <v>1</v>
      </c>
      <c r="K1769">
        <v>218</v>
      </c>
      <c r="L1769">
        <v>103</v>
      </c>
      <c r="M1769" t="s">
        <v>730</v>
      </c>
      <c r="N1769" t="s">
        <v>731</v>
      </c>
      <c r="O1769">
        <v>0</v>
      </c>
    </row>
    <row r="1770" spans="1:15" x14ac:dyDescent="0.25">
      <c r="A1770">
        <v>1769</v>
      </c>
      <c r="B1770">
        <v>51</v>
      </c>
      <c r="C1770" t="s">
        <v>541</v>
      </c>
      <c r="D1770">
        <v>162</v>
      </c>
      <c r="E1770" t="s">
        <v>123</v>
      </c>
      <c r="F1770" t="s">
        <v>95</v>
      </c>
      <c r="G1770">
        <v>1</v>
      </c>
      <c r="H1770">
        <v>1</v>
      </c>
      <c r="I1770">
        <v>941</v>
      </c>
      <c r="J1770">
        <v>1</v>
      </c>
      <c r="K1770">
        <v>218</v>
      </c>
      <c r="L1770">
        <v>103</v>
      </c>
      <c r="M1770" t="s">
        <v>730</v>
      </c>
      <c r="N1770" t="s">
        <v>731</v>
      </c>
      <c r="O1770">
        <v>0</v>
      </c>
    </row>
    <row r="1771" spans="1:15" hidden="1" x14ac:dyDescent="0.25">
      <c r="A1771" t="s">
        <v>732</v>
      </c>
      <c r="B1771" t="s">
        <v>38</v>
      </c>
      <c r="C1771" t="s">
        <v>38</v>
      </c>
      <c r="D1771" t="s">
        <v>38</v>
      </c>
      <c r="E1771" t="s">
        <v>38</v>
      </c>
      <c r="F1771" t="s">
        <v>38</v>
      </c>
      <c r="G1771" t="s">
        <v>38</v>
      </c>
      <c r="H1771" t="s">
        <v>38</v>
      </c>
      <c r="I1771" t="s">
        <v>38</v>
      </c>
      <c r="J1771" t="s">
        <v>38</v>
      </c>
      <c r="K1771" t="s">
        <v>38</v>
      </c>
      <c r="L1771" t="s">
        <v>38</v>
      </c>
      <c r="M1771" t="s">
        <v>38</v>
      </c>
      <c r="N1771" t="s">
        <v>38</v>
      </c>
      <c r="O1771" t="s">
        <v>38</v>
      </c>
    </row>
    <row r="1772" spans="1:15" hidden="1" x14ac:dyDescent="0.25">
      <c r="A1772" t="s">
        <v>733</v>
      </c>
      <c r="B1772" t="s">
        <v>38</v>
      </c>
      <c r="C1772" t="s">
        <v>38</v>
      </c>
      <c r="D1772" t="s">
        <v>38</v>
      </c>
      <c r="E1772" t="s">
        <v>38</v>
      </c>
      <c r="F1772" t="s">
        <v>38</v>
      </c>
      <c r="G1772" t="s">
        <v>38</v>
      </c>
      <c r="H1772" t="s">
        <v>38</v>
      </c>
      <c r="I1772" t="s">
        <v>38</v>
      </c>
      <c r="J1772" t="s">
        <v>38</v>
      </c>
      <c r="K1772" t="s">
        <v>38</v>
      </c>
      <c r="L1772" t="s">
        <v>38</v>
      </c>
      <c r="M1772" t="s">
        <v>38</v>
      </c>
      <c r="N1772" t="s">
        <v>38</v>
      </c>
      <c r="O1772" t="s">
        <v>38</v>
      </c>
    </row>
    <row r="1773" spans="1:15" x14ac:dyDescent="0.25">
      <c r="A1773">
        <v>1772</v>
      </c>
      <c r="B1773">
        <v>51</v>
      </c>
      <c r="C1773" t="s">
        <v>536</v>
      </c>
      <c r="D1773">
        <v>254</v>
      </c>
      <c r="E1773" t="s">
        <v>98</v>
      </c>
      <c r="F1773" t="s">
        <v>95</v>
      </c>
      <c r="G1773">
        <v>1</v>
      </c>
      <c r="H1773">
        <v>3</v>
      </c>
      <c r="I1773">
        <v>941</v>
      </c>
      <c r="J1773">
        <v>1</v>
      </c>
      <c r="K1773">
        <v>218</v>
      </c>
      <c r="L1773">
        <v>103</v>
      </c>
      <c r="M1773" t="s">
        <v>730</v>
      </c>
      <c r="N1773" t="s">
        <v>731</v>
      </c>
      <c r="O1773">
        <v>0</v>
      </c>
    </row>
    <row r="1774" spans="1:15" x14ac:dyDescent="0.25">
      <c r="A1774">
        <v>1773</v>
      </c>
      <c r="B1774">
        <v>51</v>
      </c>
      <c r="C1774" t="s">
        <v>536</v>
      </c>
      <c r="D1774">
        <v>115</v>
      </c>
      <c r="E1774" t="s">
        <v>63</v>
      </c>
      <c r="F1774" t="s">
        <v>64</v>
      </c>
      <c r="G1774">
        <v>1</v>
      </c>
      <c r="H1774">
        <v>3</v>
      </c>
      <c r="I1774">
        <v>941</v>
      </c>
      <c r="J1774">
        <v>1</v>
      </c>
      <c r="K1774">
        <v>218</v>
      </c>
      <c r="L1774">
        <v>103</v>
      </c>
      <c r="M1774" t="s">
        <v>730</v>
      </c>
      <c r="N1774" t="s">
        <v>731</v>
      </c>
      <c r="O1774">
        <v>0</v>
      </c>
    </row>
    <row r="1775" spans="1:15" hidden="1" x14ac:dyDescent="0.25">
      <c r="A1775" t="s">
        <v>734</v>
      </c>
      <c r="B1775" t="s">
        <v>38</v>
      </c>
      <c r="C1775" t="s">
        <v>38</v>
      </c>
      <c r="D1775" t="s">
        <v>38</v>
      </c>
      <c r="E1775" t="s">
        <v>38</v>
      </c>
      <c r="F1775" t="s">
        <v>38</v>
      </c>
      <c r="G1775" t="s">
        <v>38</v>
      </c>
      <c r="H1775" t="s">
        <v>38</v>
      </c>
      <c r="I1775" t="s">
        <v>38</v>
      </c>
      <c r="J1775" t="s">
        <v>38</v>
      </c>
      <c r="K1775" t="s">
        <v>38</v>
      </c>
      <c r="L1775" t="s">
        <v>38</v>
      </c>
      <c r="M1775" t="s">
        <v>38</v>
      </c>
      <c r="N1775" t="s">
        <v>38</v>
      </c>
      <c r="O1775" t="s">
        <v>38</v>
      </c>
    </row>
    <row r="1776" spans="1:15" hidden="1" x14ac:dyDescent="0.25">
      <c r="A1776" t="s">
        <v>735</v>
      </c>
      <c r="B1776" t="s">
        <v>38</v>
      </c>
      <c r="C1776" t="s">
        <v>38</v>
      </c>
      <c r="D1776" t="s">
        <v>38</v>
      </c>
      <c r="E1776" t="s">
        <v>38</v>
      </c>
      <c r="F1776" t="s">
        <v>38</v>
      </c>
      <c r="G1776" t="s">
        <v>38</v>
      </c>
      <c r="H1776" t="s">
        <v>38</v>
      </c>
      <c r="I1776" t="s">
        <v>38</v>
      </c>
      <c r="J1776" t="s">
        <v>38</v>
      </c>
      <c r="K1776" t="s">
        <v>38</v>
      </c>
      <c r="L1776" t="s">
        <v>38</v>
      </c>
      <c r="M1776" t="s">
        <v>38</v>
      </c>
      <c r="N1776" t="s">
        <v>38</v>
      </c>
      <c r="O1776" t="s">
        <v>38</v>
      </c>
    </row>
    <row r="1777" spans="1:15" x14ac:dyDescent="0.25">
      <c r="A1777">
        <v>1776</v>
      </c>
      <c r="B1777">
        <v>51</v>
      </c>
      <c r="C1777" t="s">
        <v>541</v>
      </c>
      <c r="D1777">
        <v>172</v>
      </c>
      <c r="E1777" t="s">
        <v>39</v>
      </c>
      <c r="F1777" t="s">
        <v>23</v>
      </c>
      <c r="G1777">
        <v>1</v>
      </c>
      <c r="H1777">
        <v>1</v>
      </c>
      <c r="I1777">
        <v>941</v>
      </c>
      <c r="J1777">
        <v>1</v>
      </c>
      <c r="K1777">
        <v>218</v>
      </c>
      <c r="L1777">
        <v>103</v>
      </c>
      <c r="M1777" t="s">
        <v>730</v>
      </c>
      <c r="N1777" t="s">
        <v>731</v>
      </c>
      <c r="O1777">
        <v>0</v>
      </c>
    </row>
    <row r="1778" spans="1:15" hidden="1" x14ac:dyDescent="0.25">
      <c r="A1778" t="s">
        <v>736</v>
      </c>
      <c r="B1778" t="s">
        <v>38</v>
      </c>
      <c r="C1778" t="s">
        <v>38</v>
      </c>
      <c r="D1778" t="s">
        <v>38</v>
      </c>
      <c r="E1778" t="s">
        <v>38</v>
      </c>
      <c r="F1778" t="s">
        <v>38</v>
      </c>
      <c r="G1778" t="s">
        <v>38</v>
      </c>
      <c r="H1778" t="s">
        <v>38</v>
      </c>
      <c r="I1778" t="s">
        <v>38</v>
      </c>
      <c r="J1778" t="s">
        <v>38</v>
      </c>
      <c r="K1778" t="s">
        <v>38</v>
      </c>
      <c r="L1778" t="s">
        <v>38</v>
      </c>
      <c r="M1778" t="s">
        <v>38</v>
      </c>
      <c r="N1778" t="s">
        <v>38</v>
      </c>
      <c r="O1778" t="s">
        <v>38</v>
      </c>
    </row>
    <row r="1779" spans="1:15" hidden="1" x14ac:dyDescent="0.25">
      <c r="A1779" t="s">
        <v>737</v>
      </c>
      <c r="B1779" t="s">
        <v>38</v>
      </c>
      <c r="C1779" t="s">
        <v>38</v>
      </c>
      <c r="D1779" t="s">
        <v>38</v>
      </c>
      <c r="E1779" t="s">
        <v>38</v>
      </c>
      <c r="F1779" t="s">
        <v>38</v>
      </c>
      <c r="G1779" t="s">
        <v>38</v>
      </c>
      <c r="H1779" t="s">
        <v>38</v>
      </c>
      <c r="I1779" t="s">
        <v>38</v>
      </c>
      <c r="J1779" t="s">
        <v>38</v>
      </c>
      <c r="K1779" t="s">
        <v>38</v>
      </c>
      <c r="L1779" t="s">
        <v>38</v>
      </c>
      <c r="M1779" t="s">
        <v>38</v>
      </c>
      <c r="N1779" t="s">
        <v>38</v>
      </c>
      <c r="O1779" t="s">
        <v>38</v>
      </c>
    </row>
    <row r="1780" spans="1:15" hidden="1" x14ac:dyDescent="0.25">
      <c r="A1780" t="s">
        <v>738</v>
      </c>
      <c r="B1780" t="s">
        <v>38</v>
      </c>
      <c r="C1780" t="s">
        <v>38</v>
      </c>
      <c r="D1780" t="s">
        <v>38</v>
      </c>
      <c r="E1780" t="s">
        <v>38</v>
      </c>
      <c r="F1780" t="s">
        <v>38</v>
      </c>
      <c r="G1780" t="s">
        <v>38</v>
      </c>
      <c r="H1780" t="s">
        <v>38</v>
      </c>
      <c r="I1780" t="s">
        <v>38</v>
      </c>
      <c r="J1780" t="s">
        <v>38</v>
      </c>
      <c r="K1780" t="s">
        <v>38</v>
      </c>
      <c r="L1780" t="s">
        <v>38</v>
      </c>
      <c r="M1780" t="s">
        <v>38</v>
      </c>
      <c r="N1780" t="s">
        <v>38</v>
      </c>
      <c r="O1780" t="s">
        <v>38</v>
      </c>
    </row>
    <row r="1781" spans="1:15" hidden="1" x14ac:dyDescent="0.25">
      <c r="A1781" t="s">
        <v>739</v>
      </c>
      <c r="B1781" t="s">
        <v>38</v>
      </c>
      <c r="C1781" t="s">
        <v>38</v>
      </c>
      <c r="D1781" t="s">
        <v>38</v>
      </c>
      <c r="E1781" t="s">
        <v>38</v>
      </c>
      <c r="F1781" t="s">
        <v>38</v>
      </c>
      <c r="G1781" t="s">
        <v>38</v>
      </c>
      <c r="H1781" t="s">
        <v>38</v>
      </c>
      <c r="I1781" t="s">
        <v>38</v>
      </c>
      <c r="J1781" t="s">
        <v>38</v>
      </c>
      <c r="K1781" t="s">
        <v>38</v>
      </c>
      <c r="L1781" t="s">
        <v>38</v>
      </c>
      <c r="M1781" t="s">
        <v>38</v>
      </c>
      <c r="N1781" t="s">
        <v>38</v>
      </c>
      <c r="O1781" t="s">
        <v>38</v>
      </c>
    </row>
    <row r="1782" spans="1:15" hidden="1" x14ac:dyDescent="0.25">
      <c r="A1782" t="s">
        <v>740</v>
      </c>
      <c r="B1782" t="s">
        <v>38</v>
      </c>
      <c r="C1782" t="s">
        <v>38</v>
      </c>
      <c r="D1782" t="s">
        <v>38</v>
      </c>
      <c r="E1782" t="s">
        <v>38</v>
      </c>
      <c r="F1782" t="s">
        <v>38</v>
      </c>
      <c r="G1782" t="s">
        <v>38</v>
      </c>
      <c r="H1782" t="s">
        <v>38</v>
      </c>
      <c r="I1782" t="s">
        <v>38</v>
      </c>
      <c r="J1782" t="s">
        <v>38</v>
      </c>
      <c r="K1782" t="s">
        <v>38</v>
      </c>
      <c r="L1782" t="s">
        <v>38</v>
      </c>
      <c r="M1782" t="s">
        <v>38</v>
      </c>
      <c r="N1782" t="s">
        <v>38</v>
      </c>
      <c r="O1782" t="s">
        <v>38</v>
      </c>
    </row>
    <row r="1783" spans="1:15" hidden="1" x14ac:dyDescent="0.25">
      <c r="A1783" t="s">
        <v>741</v>
      </c>
      <c r="B1783" t="s">
        <v>38</v>
      </c>
      <c r="C1783" t="s">
        <v>38</v>
      </c>
      <c r="D1783" t="s">
        <v>38</v>
      </c>
      <c r="E1783" t="s">
        <v>38</v>
      </c>
      <c r="F1783" t="s">
        <v>38</v>
      </c>
      <c r="G1783" t="s">
        <v>38</v>
      </c>
      <c r="H1783" t="s">
        <v>38</v>
      </c>
      <c r="I1783" t="s">
        <v>38</v>
      </c>
      <c r="J1783" t="s">
        <v>38</v>
      </c>
      <c r="K1783" t="s">
        <v>38</v>
      </c>
      <c r="L1783" t="s">
        <v>38</v>
      </c>
      <c r="M1783" t="s">
        <v>38</v>
      </c>
      <c r="N1783" t="s">
        <v>38</v>
      </c>
      <c r="O1783" t="s">
        <v>38</v>
      </c>
    </row>
    <row r="1784" spans="1:15" hidden="1" x14ac:dyDescent="0.25">
      <c r="A1784" t="s">
        <v>742</v>
      </c>
      <c r="B1784" t="s">
        <v>38</v>
      </c>
      <c r="C1784" t="s">
        <v>38</v>
      </c>
      <c r="D1784" t="s">
        <v>38</v>
      </c>
      <c r="E1784" t="s">
        <v>38</v>
      </c>
      <c r="F1784" t="s">
        <v>38</v>
      </c>
      <c r="G1784" t="s">
        <v>38</v>
      </c>
      <c r="H1784" t="s">
        <v>38</v>
      </c>
      <c r="I1784" t="s">
        <v>38</v>
      </c>
      <c r="J1784" t="s">
        <v>38</v>
      </c>
      <c r="K1784" t="s">
        <v>38</v>
      </c>
      <c r="L1784" t="s">
        <v>38</v>
      </c>
      <c r="M1784" t="s">
        <v>38</v>
      </c>
      <c r="N1784" t="s">
        <v>38</v>
      </c>
      <c r="O1784" t="s">
        <v>38</v>
      </c>
    </row>
    <row r="1785" spans="1:15" hidden="1" x14ac:dyDescent="0.25">
      <c r="A1785" t="s">
        <v>743</v>
      </c>
      <c r="B1785" t="s">
        <v>38</v>
      </c>
      <c r="C1785" t="s">
        <v>38</v>
      </c>
      <c r="D1785" t="s">
        <v>38</v>
      </c>
      <c r="E1785" t="s">
        <v>38</v>
      </c>
      <c r="F1785" t="s">
        <v>38</v>
      </c>
      <c r="G1785" t="s">
        <v>38</v>
      </c>
      <c r="H1785" t="s">
        <v>38</v>
      </c>
      <c r="I1785" t="s">
        <v>38</v>
      </c>
      <c r="J1785" t="s">
        <v>38</v>
      </c>
      <c r="K1785" t="s">
        <v>38</v>
      </c>
      <c r="L1785" t="s">
        <v>38</v>
      </c>
      <c r="M1785" t="s">
        <v>38</v>
      </c>
      <c r="N1785" t="s">
        <v>38</v>
      </c>
      <c r="O1785" t="s">
        <v>38</v>
      </c>
    </row>
    <row r="1786" spans="1:15" x14ac:dyDescent="0.25">
      <c r="A1786">
        <v>1785</v>
      </c>
      <c r="B1786">
        <v>51</v>
      </c>
      <c r="C1786" t="s">
        <v>541</v>
      </c>
      <c r="D1786">
        <v>139</v>
      </c>
      <c r="E1786" t="s">
        <v>125</v>
      </c>
      <c r="F1786" t="s">
        <v>31</v>
      </c>
      <c r="G1786">
        <v>1</v>
      </c>
      <c r="H1786">
        <v>1</v>
      </c>
      <c r="I1786">
        <v>941</v>
      </c>
      <c r="J1786">
        <v>1</v>
      </c>
      <c r="K1786">
        <v>218</v>
      </c>
      <c r="L1786">
        <v>103</v>
      </c>
      <c r="M1786" t="s">
        <v>730</v>
      </c>
      <c r="N1786" t="s">
        <v>731</v>
      </c>
      <c r="O1786">
        <v>0</v>
      </c>
    </row>
    <row r="1787" spans="1:15" hidden="1" x14ac:dyDescent="0.25">
      <c r="A1787" t="s">
        <v>744</v>
      </c>
      <c r="B1787" t="s">
        <v>38</v>
      </c>
      <c r="C1787" t="s">
        <v>38</v>
      </c>
      <c r="D1787" t="s">
        <v>38</v>
      </c>
      <c r="E1787" t="s">
        <v>38</v>
      </c>
      <c r="F1787" t="s">
        <v>38</v>
      </c>
      <c r="G1787" t="s">
        <v>38</v>
      </c>
      <c r="H1787" t="s">
        <v>38</v>
      </c>
      <c r="I1787" t="s">
        <v>38</v>
      </c>
      <c r="J1787" t="s">
        <v>38</v>
      </c>
      <c r="K1787" t="s">
        <v>38</v>
      </c>
      <c r="L1787" t="s">
        <v>38</v>
      </c>
      <c r="M1787" t="s">
        <v>38</v>
      </c>
      <c r="N1787" t="s">
        <v>38</v>
      </c>
      <c r="O1787" t="s">
        <v>38</v>
      </c>
    </row>
    <row r="1788" spans="1:15" hidden="1" x14ac:dyDescent="0.25">
      <c r="A1788" t="s">
        <v>745</v>
      </c>
      <c r="B1788" t="s">
        <v>38</v>
      </c>
      <c r="C1788" t="s">
        <v>38</v>
      </c>
      <c r="D1788" t="s">
        <v>38</v>
      </c>
      <c r="E1788" t="s">
        <v>38</v>
      </c>
      <c r="F1788" t="s">
        <v>38</v>
      </c>
      <c r="G1788" t="s">
        <v>38</v>
      </c>
      <c r="H1788" t="s">
        <v>38</v>
      </c>
      <c r="I1788" t="s">
        <v>38</v>
      </c>
      <c r="J1788" t="s">
        <v>38</v>
      </c>
      <c r="K1788" t="s">
        <v>38</v>
      </c>
      <c r="L1788" t="s">
        <v>38</v>
      </c>
      <c r="M1788" t="s">
        <v>38</v>
      </c>
      <c r="N1788" t="s">
        <v>38</v>
      </c>
      <c r="O1788" t="s">
        <v>38</v>
      </c>
    </row>
    <row r="1789" spans="1:15" x14ac:dyDescent="0.25">
      <c r="A1789">
        <v>1788</v>
      </c>
      <c r="B1789">
        <v>51</v>
      </c>
      <c r="C1789" t="s">
        <v>719</v>
      </c>
      <c r="D1789">
        <v>140</v>
      </c>
      <c r="E1789" t="s">
        <v>60</v>
      </c>
      <c r="F1789" t="s">
        <v>31</v>
      </c>
      <c r="G1789">
        <v>1</v>
      </c>
      <c r="H1789">
        <v>4</v>
      </c>
      <c r="I1789">
        <v>941</v>
      </c>
      <c r="J1789">
        <v>1</v>
      </c>
      <c r="K1789">
        <v>218</v>
      </c>
      <c r="L1789">
        <v>103</v>
      </c>
      <c r="M1789" t="s">
        <v>730</v>
      </c>
      <c r="N1789" t="s">
        <v>731</v>
      </c>
      <c r="O1789">
        <v>0</v>
      </c>
    </row>
    <row r="1790" spans="1:15" x14ac:dyDescent="0.25">
      <c r="A1790">
        <v>1789</v>
      </c>
      <c r="B1790">
        <v>51</v>
      </c>
      <c r="C1790" t="s">
        <v>719</v>
      </c>
      <c r="D1790">
        <v>3</v>
      </c>
      <c r="E1790" t="s">
        <v>50</v>
      </c>
      <c r="F1790" t="s">
        <v>51</v>
      </c>
      <c r="G1790">
        <v>1</v>
      </c>
      <c r="H1790">
        <v>4</v>
      </c>
      <c r="I1790">
        <v>941</v>
      </c>
      <c r="J1790">
        <v>1</v>
      </c>
      <c r="K1790">
        <v>218</v>
      </c>
      <c r="L1790">
        <v>103</v>
      </c>
      <c r="M1790" t="s">
        <v>730</v>
      </c>
      <c r="N1790" t="s">
        <v>731</v>
      </c>
      <c r="O1790">
        <v>0</v>
      </c>
    </row>
    <row r="1791" spans="1:15" x14ac:dyDescent="0.25">
      <c r="A1791">
        <v>1790</v>
      </c>
      <c r="B1791">
        <v>51</v>
      </c>
      <c r="C1791" t="s">
        <v>719</v>
      </c>
      <c r="D1791">
        <v>123</v>
      </c>
      <c r="E1791" t="s">
        <v>55</v>
      </c>
      <c r="F1791" t="s">
        <v>45</v>
      </c>
      <c r="G1791">
        <v>1</v>
      </c>
      <c r="H1791">
        <v>4</v>
      </c>
      <c r="I1791">
        <v>941</v>
      </c>
      <c r="J1791">
        <v>1</v>
      </c>
      <c r="K1791">
        <v>218</v>
      </c>
      <c r="L1791">
        <v>103</v>
      </c>
      <c r="M1791" t="s">
        <v>730</v>
      </c>
      <c r="N1791" t="s">
        <v>731</v>
      </c>
      <c r="O1791">
        <v>0</v>
      </c>
    </row>
    <row r="1792" spans="1:15" hidden="1" x14ac:dyDescent="0.25">
      <c r="A1792" t="s">
        <v>746</v>
      </c>
      <c r="B1792" t="s">
        <v>38</v>
      </c>
      <c r="C1792" t="s">
        <v>38</v>
      </c>
      <c r="D1792" t="s">
        <v>38</v>
      </c>
      <c r="E1792" t="s">
        <v>38</v>
      </c>
      <c r="F1792" t="s">
        <v>38</v>
      </c>
      <c r="G1792" t="s">
        <v>38</v>
      </c>
      <c r="H1792" t="s">
        <v>38</v>
      </c>
      <c r="I1792" t="s">
        <v>38</v>
      </c>
      <c r="J1792" t="s">
        <v>38</v>
      </c>
      <c r="K1792" t="s">
        <v>38</v>
      </c>
      <c r="L1792" t="s">
        <v>38</v>
      </c>
      <c r="M1792" t="s">
        <v>38</v>
      </c>
      <c r="N1792" t="s">
        <v>38</v>
      </c>
      <c r="O1792" t="s">
        <v>38</v>
      </c>
    </row>
    <row r="1793" spans="1:15" hidden="1" x14ac:dyDescent="0.25">
      <c r="A1793" t="s">
        <v>747</v>
      </c>
      <c r="B1793" t="s">
        <v>38</v>
      </c>
      <c r="C1793" t="s">
        <v>38</v>
      </c>
      <c r="D1793" t="s">
        <v>38</v>
      </c>
      <c r="E1793" t="s">
        <v>38</v>
      </c>
      <c r="F1793" t="s">
        <v>38</v>
      </c>
      <c r="G1793" t="s">
        <v>38</v>
      </c>
      <c r="H1793" t="s">
        <v>38</v>
      </c>
      <c r="I1793" t="s">
        <v>38</v>
      </c>
      <c r="J1793" t="s">
        <v>38</v>
      </c>
      <c r="K1793" t="s">
        <v>38</v>
      </c>
      <c r="L1793" t="s">
        <v>38</v>
      </c>
      <c r="M1793" t="s">
        <v>38</v>
      </c>
      <c r="N1793" t="s">
        <v>38</v>
      </c>
      <c r="O1793" t="s">
        <v>38</v>
      </c>
    </row>
    <row r="1794" spans="1:15" x14ac:dyDescent="0.25">
      <c r="A1794">
        <v>1793</v>
      </c>
      <c r="B1794">
        <v>51</v>
      </c>
      <c r="C1794" t="s">
        <v>536</v>
      </c>
      <c r="D1794">
        <v>114</v>
      </c>
      <c r="E1794" t="s">
        <v>80</v>
      </c>
      <c r="F1794" t="s">
        <v>64</v>
      </c>
      <c r="G1794">
        <v>1</v>
      </c>
      <c r="H1794">
        <v>3</v>
      </c>
      <c r="I1794">
        <v>941</v>
      </c>
      <c r="J1794">
        <v>1</v>
      </c>
      <c r="K1794">
        <v>218</v>
      </c>
      <c r="L1794">
        <v>103</v>
      </c>
      <c r="M1794" t="s">
        <v>730</v>
      </c>
      <c r="N1794" t="s">
        <v>731</v>
      </c>
      <c r="O1794">
        <v>0</v>
      </c>
    </row>
    <row r="1795" spans="1:15" hidden="1" x14ac:dyDescent="0.25">
      <c r="A1795" t="s">
        <v>748</v>
      </c>
      <c r="B1795" t="s">
        <v>38</v>
      </c>
      <c r="C1795" t="s">
        <v>38</v>
      </c>
      <c r="D1795" t="s">
        <v>38</v>
      </c>
      <c r="E1795" t="s">
        <v>38</v>
      </c>
      <c r="F1795" t="s">
        <v>38</v>
      </c>
      <c r="G1795" t="s">
        <v>38</v>
      </c>
      <c r="H1795" t="s">
        <v>38</v>
      </c>
      <c r="I1795" t="s">
        <v>38</v>
      </c>
      <c r="J1795" t="s">
        <v>38</v>
      </c>
      <c r="K1795" t="s">
        <v>38</v>
      </c>
      <c r="L1795" t="s">
        <v>38</v>
      </c>
      <c r="M1795" t="s">
        <v>38</v>
      </c>
      <c r="N1795" t="s">
        <v>38</v>
      </c>
      <c r="O1795" t="s">
        <v>38</v>
      </c>
    </row>
    <row r="1796" spans="1:15" hidden="1" x14ac:dyDescent="0.25">
      <c r="A1796" t="s">
        <v>749</v>
      </c>
      <c r="B1796" t="s">
        <v>38</v>
      </c>
      <c r="C1796" t="s">
        <v>38</v>
      </c>
      <c r="D1796" t="s">
        <v>38</v>
      </c>
      <c r="E1796" t="s">
        <v>38</v>
      </c>
      <c r="F1796" t="s">
        <v>38</v>
      </c>
      <c r="G1796" t="s">
        <v>38</v>
      </c>
      <c r="H1796" t="s">
        <v>38</v>
      </c>
      <c r="I1796" t="s">
        <v>38</v>
      </c>
      <c r="J1796" t="s">
        <v>38</v>
      </c>
      <c r="K1796" t="s">
        <v>38</v>
      </c>
      <c r="L1796" t="s">
        <v>38</v>
      </c>
      <c r="M1796" t="s">
        <v>38</v>
      </c>
      <c r="N1796" t="s">
        <v>38</v>
      </c>
      <c r="O1796" t="s">
        <v>38</v>
      </c>
    </row>
    <row r="1797" spans="1:15" hidden="1" x14ac:dyDescent="0.25">
      <c r="A1797" t="s">
        <v>750</v>
      </c>
      <c r="B1797" t="s">
        <v>38</v>
      </c>
      <c r="C1797" t="s">
        <v>38</v>
      </c>
      <c r="D1797" t="s">
        <v>38</v>
      </c>
      <c r="E1797" t="s">
        <v>38</v>
      </c>
      <c r="F1797" t="s">
        <v>38</v>
      </c>
      <c r="G1797" t="s">
        <v>38</v>
      </c>
      <c r="H1797" t="s">
        <v>38</v>
      </c>
      <c r="I1797" t="s">
        <v>38</v>
      </c>
      <c r="J1797" t="s">
        <v>38</v>
      </c>
      <c r="K1797" t="s">
        <v>38</v>
      </c>
      <c r="L1797" t="s">
        <v>38</v>
      </c>
      <c r="M1797" t="s">
        <v>38</v>
      </c>
      <c r="N1797" t="s">
        <v>38</v>
      </c>
      <c r="O1797" t="s">
        <v>38</v>
      </c>
    </row>
    <row r="1798" spans="1:15" x14ac:dyDescent="0.25">
      <c r="A1798">
        <v>1797</v>
      </c>
      <c r="B1798">
        <v>51</v>
      </c>
      <c r="C1798" t="s">
        <v>541</v>
      </c>
      <c r="D1798">
        <v>207</v>
      </c>
      <c r="E1798" t="s">
        <v>28</v>
      </c>
      <c r="F1798" t="s">
        <v>23</v>
      </c>
      <c r="G1798">
        <v>1</v>
      </c>
      <c r="H1798">
        <v>1</v>
      </c>
      <c r="I1798">
        <v>941</v>
      </c>
      <c r="J1798">
        <v>1</v>
      </c>
      <c r="K1798">
        <v>218</v>
      </c>
      <c r="L1798">
        <v>103</v>
      </c>
      <c r="M1798" t="s">
        <v>730</v>
      </c>
      <c r="N1798" t="s">
        <v>731</v>
      </c>
      <c r="O1798">
        <v>0</v>
      </c>
    </row>
    <row r="1799" spans="1:15" hidden="1" x14ac:dyDescent="0.25">
      <c r="A1799" t="s">
        <v>751</v>
      </c>
      <c r="B1799" t="s">
        <v>38</v>
      </c>
      <c r="C1799" t="s">
        <v>38</v>
      </c>
      <c r="D1799" t="s">
        <v>38</v>
      </c>
      <c r="E1799" t="s">
        <v>38</v>
      </c>
      <c r="F1799" t="s">
        <v>38</v>
      </c>
      <c r="G1799" t="s">
        <v>38</v>
      </c>
      <c r="H1799" t="s">
        <v>38</v>
      </c>
      <c r="I1799" t="s">
        <v>38</v>
      </c>
      <c r="J1799" t="s">
        <v>38</v>
      </c>
      <c r="K1799" t="s">
        <v>38</v>
      </c>
      <c r="L1799" t="s">
        <v>38</v>
      </c>
      <c r="M1799" t="s">
        <v>38</v>
      </c>
      <c r="N1799" t="s">
        <v>38</v>
      </c>
      <c r="O1799" t="s">
        <v>38</v>
      </c>
    </row>
    <row r="1800" spans="1:15" x14ac:dyDescent="0.25">
      <c r="A1800">
        <v>1799</v>
      </c>
      <c r="B1800">
        <v>51</v>
      </c>
      <c r="C1800" t="s">
        <v>717</v>
      </c>
      <c r="D1800">
        <v>149</v>
      </c>
      <c r="E1800" t="s">
        <v>77</v>
      </c>
      <c r="F1800" t="s">
        <v>31</v>
      </c>
      <c r="G1800">
        <v>1</v>
      </c>
      <c r="H1800">
        <v>2</v>
      </c>
      <c r="I1800">
        <v>941</v>
      </c>
      <c r="J1800">
        <v>1</v>
      </c>
      <c r="K1800">
        <v>218</v>
      </c>
      <c r="L1800">
        <v>103</v>
      </c>
      <c r="M1800" t="s">
        <v>730</v>
      </c>
      <c r="N1800" t="s">
        <v>731</v>
      </c>
      <c r="O1800">
        <v>0</v>
      </c>
    </row>
    <row r="1801" spans="1:15" hidden="1" x14ac:dyDescent="0.25">
      <c r="A1801" t="s">
        <v>752</v>
      </c>
      <c r="B1801" t="s">
        <v>38</v>
      </c>
      <c r="C1801" t="s">
        <v>38</v>
      </c>
      <c r="D1801" t="s">
        <v>38</v>
      </c>
      <c r="E1801" t="s">
        <v>38</v>
      </c>
      <c r="F1801" t="s">
        <v>38</v>
      </c>
      <c r="G1801" t="s">
        <v>38</v>
      </c>
      <c r="H1801" t="s">
        <v>38</v>
      </c>
      <c r="I1801" t="s">
        <v>38</v>
      </c>
      <c r="J1801" t="s">
        <v>38</v>
      </c>
      <c r="K1801" t="s">
        <v>38</v>
      </c>
      <c r="L1801" t="s">
        <v>38</v>
      </c>
      <c r="M1801" t="s">
        <v>38</v>
      </c>
      <c r="N1801" t="s">
        <v>38</v>
      </c>
      <c r="O1801" t="s">
        <v>38</v>
      </c>
    </row>
    <row r="1802" spans="1:15" x14ac:dyDescent="0.25">
      <c r="A1802">
        <v>1801</v>
      </c>
      <c r="B1802">
        <v>51</v>
      </c>
      <c r="C1802" t="s">
        <v>541</v>
      </c>
      <c r="D1802">
        <v>197</v>
      </c>
      <c r="E1802" t="s">
        <v>53</v>
      </c>
      <c r="F1802" t="s">
        <v>23</v>
      </c>
      <c r="G1802">
        <v>1</v>
      </c>
      <c r="H1802">
        <v>1</v>
      </c>
      <c r="I1802">
        <v>941</v>
      </c>
      <c r="J1802">
        <v>1</v>
      </c>
      <c r="K1802">
        <v>218</v>
      </c>
      <c r="L1802">
        <v>103</v>
      </c>
      <c r="M1802" t="s">
        <v>730</v>
      </c>
      <c r="N1802" t="s">
        <v>731</v>
      </c>
      <c r="O1802">
        <v>0</v>
      </c>
    </row>
    <row r="1803" spans="1:15" x14ac:dyDescent="0.25">
      <c r="A1803">
        <v>1802</v>
      </c>
      <c r="B1803">
        <v>51</v>
      </c>
      <c r="C1803" t="s">
        <v>541</v>
      </c>
      <c r="D1803">
        <v>187</v>
      </c>
      <c r="E1803" t="s">
        <v>89</v>
      </c>
      <c r="F1803" t="s">
        <v>16</v>
      </c>
      <c r="G1803">
        <v>1</v>
      </c>
      <c r="H1803">
        <v>1</v>
      </c>
      <c r="I1803">
        <v>941</v>
      </c>
      <c r="J1803">
        <v>1</v>
      </c>
      <c r="K1803">
        <v>218</v>
      </c>
      <c r="L1803">
        <v>103</v>
      </c>
      <c r="M1803" t="s">
        <v>730</v>
      </c>
      <c r="N1803" t="s">
        <v>731</v>
      </c>
      <c r="O1803">
        <v>0</v>
      </c>
    </row>
    <row r="1804" spans="1:15" x14ac:dyDescent="0.25">
      <c r="A1804">
        <v>1803</v>
      </c>
      <c r="B1804">
        <v>51</v>
      </c>
      <c r="C1804" t="s">
        <v>541</v>
      </c>
      <c r="D1804">
        <v>210</v>
      </c>
      <c r="E1804" t="s">
        <v>116</v>
      </c>
      <c r="F1804" t="s">
        <v>16</v>
      </c>
      <c r="G1804">
        <v>1</v>
      </c>
      <c r="H1804">
        <v>1</v>
      </c>
      <c r="I1804">
        <v>941</v>
      </c>
      <c r="J1804">
        <v>1</v>
      </c>
      <c r="K1804">
        <v>218</v>
      </c>
      <c r="L1804">
        <v>103</v>
      </c>
      <c r="M1804" t="s">
        <v>730</v>
      </c>
      <c r="N1804" t="s">
        <v>731</v>
      </c>
      <c r="O1804">
        <v>0</v>
      </c>
    </row>
    <row r="1805" spans="1:15" hidden="1" x14ac:dyDescent="0.25">
      <c r="A1805" t="s">
        <v>753</v>
      </c>
      <c r="B1805" t="s">
        <v>38</v>
      </c>
      <c r="C1805" t="s">
        <v>38</v>
      </c>
      <c r="D1805" t="s">
        <v>38</v>
      </c>
      <c r="E1805" t="s">
        <v>38</v>
      </c>
      <c r="F1805" t="s">
        <v>38</v>
      </c>
      <c r="G1805" t="s">
        <v>38</v>
      </c>
      <c r="H1805" t="s">
        <v>38</v>
      </c>
      <c r="I1805" t="s">
        <v>38</v>
      </c>
      <c r="J1805" t="s">
        <v>38</v>
      </c>
      <c r="K1805" t="s">
        <v>38</v>
      </c>
      <c r="L1805" t="s">
        <v>38</v>
      </c>
      <c r="M1805" t="s">
        <v>38</v>
      </c>
      <c r="N1805" t="s">
        <v>38</v>
      </c>
      <c r="O1805" t="s">
        <v>38</v>
      </c>
    </row>
    <row r="1806" spans="1:15" x14ac:dyDescent="0.25">
      <c r="A1806">
        <v>1805</v>
      </c>
      <c r="B1806">
        <v>51</v>
      </c>
      <c r="C1806" t="s">
        <v>536</v>
      </c>
      <c r="D1806">
        <v>183</v>
      </c>
      <c r="E1806" t="s">
        <v>21</v>
      </c>
      <c r="F1806" t="s">
        <v>16</v>
      </c>
      <c r="G1806">
        <v>1</v>
      </c>
      <c r="H1806">
        <v>3</v>
      </c>
      <c r="I1806">
        <v>941</v>
      </c>
      <c r="J1806">
        <v>1</v>
      </c>
      <c r="K1806">
        <v>218</v>
      </c>
      <c r="L1806">
        <v>103</v>
      </c>
      <c r="M1806" t="s">
        <v>730</v>
      </c>
      <c r="N1806" t="s">
        <v>731</v>
      </c>
      <c r="O1806">
        <v>0</v>
      </c>
    </row>
    <row r="1807" spans="1:15" x14ac:dyDescent="0.25">
      <c r="A1807">
        <v>1806</v>
      </c>
      <c r="B1807">
        <v>51</v>
      </c>
      <c r="C1807" t="s">
        <v>541</v>
      </c>
      <c r="D1807">
        <v>151</v>
      </c>
      <c r="E1807" t="s">
        <v>37</v>
      </c>
      <c r="F1807" t="s">
        <v>31</v>
      </c>
      <c r="G1807">
        <v>1</v>
      </c>
      <c r="H1807">
        <v>1</v>
      </c>
      <c r="I1807">
        <v>941</v>
      </c>
      <c r="J1807">
        <v>1</v>
      </c>
      <c r="K1807">
        <v>218</v>
      </c>
      <c r="L1807">
        <v>103</v>
      </c>
      <c r="M1807" t="s">
        <v>730</v>
      </c>
      <c r="N1807" t="s">
        <v>731</v>
      </c>
      <c r="O1807">
        <v>0</v>
      </c>
    </row>
    <row r="1808" spans="1:15" hidden="1" x14ac:dyDescent="0.25">
      <c r="A1808" t="s">
        <v>754</v>
      </c>
      <c r="B1808" t="s">
        <v>38</v>
      </c>
      <c r="C1808" t="s">
        <v>38</v>
      </c>
      <c r="D1808" t="s">
        <v>38</v>
      </c>
      <c r="E1808" t="s">
        <v>38</v>
      </c>
      <c r="F1808" t="s">
        <v>38</v>
      </c>
      <c r="G1808" t="s">
        <v>38</v>
      </c>
      <c r="H1808" t="s">
        <v>38</v>
      </c>
      <c r="I1808" t="s">
        <v>38</v>
      </c>
      <c r="J1808" t="s">
        <v>38</v>
      </c>
      <c r="K1808" t="s">
        <v>38</v>
      </c>
      <c r="L1808" t="s">
        <v>38</v>
      </c>
      <c r="M1808" t="s">
        <v>38</v>
      </c>
      <c r="N1808" t="s">
        <v>38</v>
      </c>
      <c r="O1808" t="s">
        <v>38</v>
      </c>
    </row>
    <row r="1809" spans="1:15" hidden="1" x14ac:dyDescent="0.25">
      <c r="A1809" t="s">
        <v>755</v>
      </c>
      <c r="B1809" t="s">
        <v>38</v>
      </c>
      <c r="C1809" t="s">
        <v>38</v>
      </c>
      <c r="D1809" t="s">
        <v>38</v>
      </c>
      <c r="E1809" t="s">
        <v>38</v>
      </c>
      <c r="F1809" t="s">
        <v>38</v>
      </c>
      <c r="G1809" t="s">
        <v>38</v>
      </c>
      <c r="H1809" t="s">
        <v>38</v>
      </c>
      <c r="I1809" t="s">
        <v>38</v>
      </c>
      <c r="J1809" t="s">
        <v>38</v>
      </c>
      <c r="K1809" t="s">
        <v>38</v>
      </c>
      <c r="L1809" t="s">
        <v>38</v>
      </c>
      <c r="M1809" t="s">
        <v>38</v>
      </c>
      <c r="N1809" t="s">
        <v>38</v>
      </c>
      <c r="O1809" t="s">
        <v>38</v>
      </c>
    </row>
    <row r="1810" spans="1:15" hidden="1" x14ac:dyDescent="0.25">
      <c r="A1810" t="s">
        <v>756</v>
      </c>
      <c r="B1810" t="s">
        <v>38</v>
      </c>
      <c r="C1810" t="s">
        <v>38</v>
      </c>
      <c r="D1810" t="s">
        <v>38</v>
      </c>
      <c r="E1810" t="s">
        <v>38</v>
      </c>
      <c r="F1810" t="s">
        <v>38</v>
      </c>
      <c r="G1810" t="s">
        <v>38</v>
      </c>
      <c r="H1810" t="s">
        <v>38</v>
      </c>
      <c r="I1810" t="s">
        <v>38</v>
      </c>
      <c r="J1810" t="s">
        <v>38</v>
      </c>
      <c r="K1810" t="s">
        <v>38</v>
      </c>
      <c r="L1810" t="s">
        <v>38</v>
      </c>
      <c r="M1810" t="s">
        <v>38</v>
      </c>
      <c r="N1810" t="s">
        <v>38</v>
      </c>
      <c r="O1810" t="s">
        <v>38</v>
      </c>
    </row>
    <row r="1811" spans="1:15" x14ac:dyDescent="0.25">
      <c r="A1811">
        <v>1810</v>
      </c>
      <c r="B1811">
        <v>51</v>
      </c>
      <c r="C1811" t="s">
        <v>717</v>
      </c>
      <c r="D1811">
        <v>185</v>
      </c>
      <c r="E1811" t="s">
        <v>114</v>
      </c>
      <c r="F1811" t="s">
        <v>16</v>
      </c>
      <c r="G1811">
        <v>1</v>
      </c>
      <c r="H1811">
        <v>2</v>
      </c>
      <c r="I1811">
        <v>941</v>
      </c>
      <c r="J1811">
        <v>1</v>
      </c>
      <c r="K1811">
        <v>218</v>
      </c>
      <c r="L1811">
        <v>103</v>
      </c>
      <c r="M1811" t="s">
        <v>730</v>
      </c>
      <c r="N1811" t="s">
        <v>731</v>
      </c>
      <c r="O1811">
        <v>0</v>
      </c>
    </row>
    <row r="1812" spans="1:15" x14ac:dyDescent="0.25">
      <c r="A1812">
        <v>1811</v>
      </c>
      <c r="B1812">
        <v>51</v>
      </c>
      <c r="C1812" t="s">
        <v>717</v>
      </c>
      <c r="D1812">
        <v>45</v>
      </c>
      <c r="E1812" t="s">
        <v>91</v>
      </c>
      <c r="F1812" t="s">
        <v>27</v>
      </c>
      <c r="G1812">
        <v>1</v>
      </c>
      <c r="H1812">
        <v>2</v>
      </c>
      <c r="I1812">
        <v>941</v>
      </c>
      <c r="J1812">
        <v>1</v>
      </c>
      <c r="K1812">
        <v>218</v>
      </c>
      <c r="L1812">
        <v>103</v>
      </c>
      <c r="M1812" t="s">
        <v>730</v>
      </c>
      <c r="N1812" t="s">
        <v>731</v>
      </c>
      <c r="O1812">
        <v>0</v>
      </c>
    </row>
    <row r="1813" spans="1:15" hidden="1" x14ac:dyDescent="0.25">
      <c r="A1813" t="s">
        <v>757</v>
      </c>
      <c r="B1813" t="s">
        <v>38</v>
      </c>
      <c r="C1813" t="s">
        <v>38</v>
      </c>
      <c r="D1813" t="s">
        <v>38</v>
      </c>
      <c r="E1813" t="s">
        <v>38</v>
      </c>
      <c r="F1813" t="s">
        <v>38</v>
      </c>
      <c r="G1813" t="s">
        <v>38</v>
      </c>
      <c r="H1813" t="s">
        <v>38</v>
      </c>
      <c r="I1813" t="s">
        <v>38</v>
      </c>
      <c r="J1813" t="s">
        <v>38</v>
      </c>
      <c r="K1813" t="s">
        <v>38</v>
      </c>
      <c r="L1813" t="s">
        <v>38</v>
      </c>
      <c r="M1813" t="s">
        <v>38</v>
      </c>
      <c r="N1813" t="s">
        <v>38</v>
      </c>
      <c r="O1813" t="s">
        <v>38</v>
      </c>
    </row>
    <row r="1814" spans="1:15" hidden="1" x14ac:dyDescent="0.25">
      <c r="A1814" t="s">
        <v>758</v>
      </c>
      <c r="B1814" t="s">
        <v>38</v>
      </c>
      <c r="C1814" t="s">
        <v>38</v>
      </c>
      <c r="D1814" t="s">
        <v>38</v>
      </c>
      <c r="E1814" t="s">
        <v>38</v>
      </c>
      <c r="F1814" t="s">
        <v>38</v>
      </c>
      <c r="G1814" t="s">
        <v>38</v>
      </c>
      <c r="H1814" t="s">
        <v>38</v>
      </c>
      <c r="I1814" t="s">
        <v>38</v>
      </c>
      <c r="J1814" t="s">
        <v>38</v>
      </c>
      <c r="K1814" t="s">
        <v>38</v>
      </c>
      <c r="L1814" t="s">
        <v>38</v>
      </c>
      <c r="M1814" t="s">
        <v>38</v>
      </c>
      <c r="N1814" t="s">
        <v>38</v>
      </c>
      <c r="O1814" t="s">
        <v>38</v>
      </c>
    </row>
    <row r="1815" spans="1:15" x14ac:dyDescent="0.25">
      <c r="A1815">
        <v>1814</v>
      </c>
      <c r="B1815">
        <v>51</v>
      </c>
      <c r="C1815" t="s">
        <v>536</v>
      </c>
      <c r="D1815">
        <v>179</v>
      </c>
      <c r="E1815" t="s">
        <v>62</v>
      </c>
      <c r="F1815" t="s">
        <v>16</v>
      </c>
      <c r="G1815">
        <v>1</v>
      </c>
      <c r="H1815">
        <v>3</v>
      </c>
      <c r="I1815">
        <v>941</v>
      </c>
      <c r="J1815">
        <v>1</v>
      </c>
      <c r="K1815">
        <v>218</v>
      </c>
      <c r="L1815">
        <v>103</v>
      </c>
      <c r="M1815" t="s">
        <v>730</v>
      </c>
      <c r="N1815" t="s">
        <v>731</v>
      </c>
      <c r="O1815">
        <v>0</v>
      </c>
    </row>
    <row r="1816" spans="1:15" hidden="1" x14ac:dyDescent="0.25">
      <c r="A1816" t="s">
        <v>759</v>
      </c>
      <c r="B1816" t="s">
        <v>38</v>
      </c>
      <c r="C1816" t="s">
        <v>38</v>
      </c>
      <c r="D1816" t="s">
        <v>38</v>
      </c>
      <c r="E1816" t="s">
        <v>38</v>
      </c>
      <c r="F1816" t="s">
        <v>38</v>
      </c>
      <c r="G1816" t="s">
        <v>38</v>
      </c>
      <c r="H1816" t="s">
        <v>38</v>
      </c>
      <c r="I1816" t="s">
        <v>38</v>
      </c>
      <c r="J1816" t="s">
        <v>38</v>
      </c>
      <c r="K1816" t="s">
        <v>38</v>
      </c>
      <c r="L1816" t="s">
        <v>38</v>
      </c>
      <c r="M1816" t="s">
        <v>38</v>
      </c>
      <c r="N1816" t="s">
        <v>38</v>
      </c>
      <c r="O1816" t="s">
        <v>38</v>
      </c>
    </row>
    <row r="1817" spans="1:15" hidden="1" x14ac:dyDescent="0.25">
      <c r="A1817" t="s">
        <v>760</v>
      </c>
      <c r="B1817" t="s">
        <v>38</v>
      </c>
      <c r="C1817" t="s">
        <v>38</v>
      </c>
      <c r="D1817" t="s">
        <v>38</v>
      </c>
      <c r="E1817" t="s">
        <v>38</v>
      </c>
      <c r="F1817" t="s">
        <v>38</v>
      </c>
      <c r="G1817" t="s">
        <v>38</v>
      </c>
      <c r="H1817" t="s">
        <v>38</v>
      </c>
      <c r="I1817" t="s">
        <v>38</v>
      </c>
      <c r="J1817" t="s">
        <v>38</v>
      </c>
      <c r="K1817" t="s">
        <v>38</v>
      </c>
      <c r="L1817" t="s">
        <v>38</v>
      </c>
      <c r="M1817" t="s">
        <v>38</v>
      </c>
      <c r="N1817" t="s">
        <v>38</v>
      </c>
      <c r="O1817" t="s">
        <v>38</v>
      </c>
    </row>
    <row r="1818" spans="1:15" x14ac:dyDescent="0.25">
      <c r="A1818">
        <v>1817</v>
      </c>
      <c r="B1818">
        <v>51</v>
      </c>
      <c r="C1818" t="s">
        <v>541</v>
      </c>
      <c r="D1818">
        <v>158</v>
      </c>
      <c r="E1818" t="s">
        <v>35</v>
      </c>
      <c r="F1818" t="s">
        <v>36</v>
      </c>
      <c r="G1818">
        <v>1</v>
      </c>
      <c r="H1818">
        <v>1</v>
      </c>
      <c r="I1818">
        <v>941</v>
      </c>
      <c r="J1818">
        <v>1</v>
      </c>
      <c r="K1818">
        <v>218</v>
      </c>
      <c r="L1818">
        <v>103</v>
      </c>
      <c r="M1818" t="s">
        <v>730</v>
      </c>
      <c r="N1818" t="s">
        <v>731</v>
      </c>
      <c r="O1818">
        <v>0</v>
      </c>
    </row>
    <row r="1819" spans="1:15" hidden="1" x14ac:dyDescent="0.25">
      <c r="A1819" t="s">
        <v>761</v>
      </c>
      <c r="B1819" t="s">
        <v>38</v>
      </c>
      <c r="C1819" t="s">
        <v>38</v>
      </c>
      <c r="D1819" t="s">
        <v>38</v>
      </c>
      <c r="E1819" t="s">
        <v>38</v>
      </c>
      <c r="F1819" t="s">
        <v>38</v>
      </c>
      <c r="G1819" t="s">
        <v>38</v>
      </c>
      <c r="H1819" t="s">
        <v>38</v>
      </c>
      <c r="I1819" t="s">
        <v>38</v>
      </c>
      <c r="J1819" t="s">
        <v>38</v>
      </c>
      <c r="K1819" t="s">
        <v>38</v>
      </c>
      <c r="L1819" t="s">
        <v>38</v>
      </c>
      <c r="M1819" t="s">
        <v>38</v>
      </c>
      <c r="N1819" t="s">
        <v>38</v>
      </c>
      <c r="O1819" t="s">
        <v>38</v>
      </c>
    </row>
    <row r="1820" spans="1:15" hidden="1" x14ac:dyDescent="0.25">
      <c r="A1820" t="s">
        <v>762</v>
      </c>
      <c r="B1820" t="s">
        <v>38</v>
      </c>
      <c r="C1820" t="s">
        <v>38</v>
      </c>
      <c r="D1820" t="s">
        <v>38</v>
      </c>
      <c r="E1820" t="s">
        <v>38</v>
      </c>
      <c r="F1820" t="s">
        <v>38</v>
      </c>
      <c r="G1820" t="s">
        <v>38</v>
      </c>
      <c r="H1820" t="s">
        <v>38</v>
      </c>
      <c r="I1820" t="s">
        <v>38</v>
      </c>
      <c r="J1820" t="s">
        <v>38</v>
      </c>
      <c r="K1820" t="s">
        <v>38</v>
      </c>
      <c r="L1820" t="s">
        <v>38</v>
      </c>
      <c r="M1820" t="s">
        <v>38</v>
      </c>
      <c r="N1820" t="s">
        <v>38</v>
      </c>
      <c r="O1820" t="s">
        <v>38</v>
      </c>
    </row>
    <row r="1821" spans="1:15" x14ac:dyDescent="0.25">
      <c r="A1821">
        <v>1820</v>
      </c>
      <c r="B1821">
        <v>51</v>
      </c>
      <c r="C1821" t="s">
        <v>536</v>
      </c>
      <c r="D1821">
        <v>92</v>
      </c>
      <c r="E1821" t="s">
        <v>100</v>
      </c>
      <c r="F1821" t="s">
        <v>23</v>
      </c>
      <c r="G1821">
        <v>1</v>
      </c>
      <c r="H1821">
        <v>3</v>
      </c>
      <c r="I1821">
        <v>941</v>
      </c>
      <c r="J1821">
        <v>1</v>
      </c>
      <c r="K1821">
        <v>218</v>
      </c>
      <c r="L1821">
        <v>103</v>
      </c>
      <c r="M1821" t="s">
        <v>730</v>
      </c>
      <c r="N1821" t="s">
        <v>731</v>
      </c>
      <c r="O1821">
        <v>0</v>
      </c>
    </row>
    <row r="1822" spans="1:15" hidden="1" x14ac:dyDescent="0.25">
      <c r="A1822" t="s">
        <v>763</v>
      </c>
      <c r="B1822" t="s">
        <v>38</v>
      </c>
      <c r="C1822" t="s">
        <v>38</v>
      </c>
      <c r="D1822" t="s">
        <v>38</v>
      </c>
      <c r="E1822" t="s">
        <v>38</v>
      </c>
      <c r="F1822" t="s">
        <v>38</v>
      </c>
      <c r="G1822" t="s">
        <v>38</v>
      </c>
      <c r="H1822" t="s">
        <v>38</v>
      </c>
      <c r="I1822" t="s">
        <v>38</v>
      </c>
      <c r="J1822" t="s">
        <v>38</v>
      </c>
      <c r="K1822" t="s">
        <v>38</v>
      </c>
      <c r="L1822" t="s">
        <v>38</v>
      </c>
      <c r="M1822" t="s">
        <v>38</v>
      </c>
      <c r="N1822" t="s">
        <v>38</v>
      </c>
      <c r="O1822" t="s">
        <v>38</v>
      </c>
    </row>
    <row r="1823" spans="1:15" x14ac:dyDescent="0.25">
      <c r="A1823">
        <v>1822</v>
      </c>
      <c r="B1823">
        <v>51</v>
      </c>
      <c r="C1823" t="s">
        <v>541</v>
      </c>
      <c r="D1823">
        <v>11</v>
      </c>
      <c r="E1823" t="s">
        <v>59</v>
      </c>
      <c r="F1823" t="s">
        <v>27</v>
      </c>
      <c r="G1823">
        <v>1</v>
      </c>
      <c r="H1823">
        <v>1</v>
      </c>
      <c r="I1823">
        <v>941</v>
      </c>
      <c r="J1823">
        <v>1</v>
      </c>
      <c r="K1823">
        <v>218</v>
      </c>
      <c r="L1823">
        <v>103</v>
      </c>
      <c r="M1823" t="s">
        <v>730</v>
      </c>
      <c r="N1823" t="s">
        <v>731</v>
      </c>
      <c r="O1823">
        <v>0</v>
      </c>
    </row>
    <row r="1824" spans="1:15" hidden="1" x14ac:dyDescent="0.25">
      <c r="A1824" t="s">
        <v>764</v>
      </c>
      <c r="B1824" t="s">
        <v>38</v>
      </c>
      <c r="C1824" t="s">
        <v>38</v>
      </c>
      <c r="D1824" t="s">
        <v>38</v>
      </c>
      <c r="E1824" t="s">
        <v>38</v>
      </c>
      <c r="F1824" t="s">
        <v>38</v>
      </c>
      <c r="G1824" t="s">
        <v>38</v>
      </c>
      <c r="H1824" t="s">
        <v>38</v>
      </c>
      <c r="I1824" t="s">
        <v>38</v>
      </c>
      <c r="J1824" t="s">
        <v>38</v>
      </c>
      <c r="K1824" t="s">
        <v>38</v>
      </c>
      <c r="L1824" t="s">
        <v>38</v>
      </c>
      <c r="M1824" t="s">
        <v>38</v>
      </c>
      <c r="N1824" t="s">
        <v>38</v>
      </c>
      <c r="O1824" t="s">
        <v>38</v>
      </c>
    </row>
    <row r="1825" spans="1:15" hidden="1" x14ac:dyDescent="0.25">
      <c r="A1825" t="s">
        <v>765</v>
      </c>
      <c r="B1825" t="s">
        <v>38</v>
      </c>
      <c r="C1825" t="s">
        <v>38</v>
      </c>
      <c r="D1825" t="s">
        <v>38</v>
      </c>
      <c r="E1825" t="s">
        <v>38</v>
      </c>
      <c r="F1825" t="s">
        <v>38</v>
      </c>
      <c r="G1825" t="s">
        <v>38</v>
      </c>
      <c r="H1825" t="s">
        <v>38</v>
      </c>
      <c r="I1825" t="s">
        <v>38</v>
      </c>
      <c r="J1825" t="s">
        <v>38</v>
      </c>
      <c r="K1825" t="s">
        <v>38</v>
      </c>
      <c r="L1825" t="s">
        <v>38</v>
      </c>
      <c r="M1825" t="s">
        <v>38</v>
      </c>
      <c r="N1825" t="s">
        <v>38</v>
      </c>
      <c r="O1825" t="s">
        <v>38</v>
      </c>
    </row>
    <row r="1826" spans="1:15" x14ac:dyDescent="0.25">
      <c r="A1826">
        <v>1825</v>
      </c>
      <c r="B1826">
        <v>51</v>
      </c>
      <c r="C1826" t="s">
        <v>541</v>
      </c>
      <c r="D1826">
        <v>224</v>
      </c>
      <c r="E1826" t="s">
        <v>82</v>
      </c>
      <c r="F1826" t="s">
        <v>23</v>
      </c>
      <c r="G1826">
        <v>1</v>
      </c>
      <c r="H1826">
        <v>1</v>
      </c>
      <c r="I1826">
        <v>941</v>
      </c>
      <c r="J1826">
        <v>1</v>
      </c>
      <c r="K1826">
        <v>218</v>
      </c>
      <c r="L1826">
        <v>103</v>
      </c>
      <c r="M1826" t="s">
        <v>730</v>
      </c>
      <c r="N1826" t="s">
        <v>731</v>
      </c>
      <c r="O1826">
        <v>0</v>
      </c>
    </row>
    <row r="1827" spans="1:15" hidden="1" x14ac:dyDescent="0.25">
      <c r="A1827" t="s">
        <v>766</v>
      </c>
      <c r="B1827" t="s">
        <v>38</v>
      </c>
      <c r="C1827" t="s">
        <v>38</v>
      </c>
      <c r="D1827" t="s">
        <v>38</v>
      </c>
      <c r="E1827" t="s">
        <v>38</v>
      </c>
      <c r="F1827" t="s">
        <v>38</v>
      </c>
      <c r="G1827" t="s">
        <v>38</v>
      </c>
      <c r="H1827" t="s">
        <v>38</v>
      </c>
      <c r="I1827" t="s">
        <v>38</v>
      </c>
      <c r="J1827" t="s">
        <v>38</v>
      </c>
      <c r="K1827" t="s">
        <v>38</v>
      </c>
      <c r="L1827" t="s">
        <v>38</v>
      </c>
      <c r="M1827" t="s">
        <v>38</v>
      </c>
      <c r="N1827" t="s">
        <v>38</v>
      </c>
      <c r="O1827" t="s">
        <v>38</v>
      </c>
    </row>
    <row r="1828" spans="1:15" hidden="1" x14ac:dyDescent="0.25">
      <c r="A1828" t="s">
        <v>767</v>
      </c>
      <c r="B1828" t="s">
        <v>38</v>
      </c>
      <c r="C1828" t="s">
        <v>38</v>
      </c>
      <c r="D1828" t="s">
        <v>38</v>
      </c>
      <c r="E1828" t="s">
        <v>38</v>
      </c>
      <c r="F1828" t="s">
        <v>38</v>
      </c>
      <c r="G1828" t="s">
        <v>38</v>
      </c>
      <c r="H1828" t="s">
        <v>38</v>
      </c>
      <c r="I1828" t="s">
        <v>38</v>
      </c>
      <c r="J1828" t="s">
        <v>38</v>
      </c>
      <c r="K1828" t="s">
        <v>38</v>
      </c>
      <c r="L1828" t="s">
        <v>38</v>
      </c>
      <c r="M1828" t="s">
        <v>38</v>
      </c>
      <c r="N1828" t="s">
        <v>38</v>
      </c>
      <c r="O1828" t="s">
        <v>38</v>
      </c>
    </row>
    <row r="1829" spans="1:15" x14ac:dyDescent="0.25">
      <c r="A1829">
        <v>1828</v>
      </c>
      <c r="B1829">
        <v>51</v>
      </c>
      <c r="C1829" t="s">
        <v>541</v>
      </c>
      <c r="D1829">
        <v>150</v>
      </c>
      <c r="E1829" t="s">
        <v>106</v>
      </c>
      <c r="F1829" t="s">
        <v>31</v>
      </c>
      <c r="G1829">
        <v>1</v>
      </c>
      <c r="H1829">
        <v>1</v>
      </c>
      <c r="I1829">
        <v>941</v>
      </c>
      <c r="J1829">
        <v>1</v>
      </c>
      <c r="K1829">
        <v>218</v>
      </c>
      <c r="L1829">
        <v>103</v>
      </c>
      <c r="M1829" t="s">
        <v>730</v>
      </c>
      <c r="N1829" t="s">
        <v>731</v>
      </c>
      <c r="O1829">
        <v>0</v>
      </c>
    </row>
    <row r="1830" spans="1:15" hidden="1" x14ac:dyDescent="0.25">
      <c r="A1830" t="s">
        <v>768</v>
      </c>
      <c r="B1830" t="s">
        <v>38</v>
      </c>
      <c r="C1830" t="s">
        <v>38</v>
      </c>
      <c r="D1830" t="s">
        <v>38</v>
      </c>
      <c r="E1830" t="s">
        <v>38</v>
      </c>
      <c r="F1830" t="s">
        <v>38</v>
      </c>
      <c r="G1830" t="s">
        <v>38</v>
      </c>
      <c r="H1830" t="s">
        <v>38</v>
      </c>
      <c r="I1830" t="s">
        <v>38</v>
      </c>
      <c r="J1830" t="s">
        <v>38</v>
      </c>
      <c r="K1830" t="s">
        <v>38</v>
      </c>
      <c r="L1830" t="s">
        <v>38</v>
      </c>
      <c r="M1830" t="s">
        <v>38</v>
      </c>
      <c r="N1830" t="s">
        <v>38</v>
      </c>
      <c r="O1830" t="s">
        <v>38</v>
      </c>
    </row>
    <row r="1831" spans="1:15" hidden="1" x14ac:dyDescent="0.25">
      <c r="A1831" t="s">
        <v>769</v>
      </c>
      <c r="B1831" t="s">
        <v>38</v>
      </c>
      <c r="C1831" t="s">
        <v>38</v>
      </c>
      <c r="D1831" t="s">
        <v>38</v>
      </c>
      <c r="E1831" t="s">
        <v>38</v>
      </c>
      <c r="F1831" t="s">
        <v>38</v>
      </c>
      <c r="G1831" t="s">
        <v>38</v>
      </c>
      <c r="H1831" t="s">
        <v>38</v>
      </c>
      <c r="I1831" t="s">
        <v>38</v>
      </c>
      <c r="J1831" t="s">
        <v>38</v>
      </c>
      <c r="K1831" t="s">
        <v>38</v>
      </c>
      <c r="L1831" t="s">
        <v>38</v>
      </c>
      <c r="M1831" t="s">
        <v>38</v>
      </c>
      <c r="N1831" t="s">
        <v>38</v>
      </c>
      <c r="O1831" t="s">
        <v>38</v>
      </c>
    </row>
    <row r="1832" spans="1:15" x14ac:dyDescent="0.25">
      <c r="A1832">
        <v>1831</v>
      </c>
      <c r="B1832">
        <v>51</v>
      </c>
      <c r="C1832" t="s">
        <v>536</v>
      </c>
      <c r="D1832">
        <v>119</v>
      </c>
      <c r="E1832" t="s">
        <v>84</v>
      </c>
      <c r="F1832" t="s">
        <v>33</v>
      </c>
      <c r="G1832">
        <v>1</v>
      </c>
      <c r="H1832">
        <v>3</v>
      </c>
      <c r="I1832">
        <v>941</v>
      </c>
      <c r="J1832">
        <v>1</v>
      </c>
      <c r="K1832">
        <v>218</v>
      </c>
      <c r="L1832">
        <v>103</v>
      </c>
      <c r="M1832" t="s">
        <v>730</v>
      </c>
      <c r="N1832" t="s">
        <v>731</v>
      </c>
      <c r="O1832">
        <v>0</v>
      </c>
    </row>
    <row r="1833" spans="1:15" hidden="1" x14ac:dyDescent="0.25">
      <c r="A1833" t="s">
        <v>770</v>
      </c>
      <c r="B1833" t="s">
        <v>38</v>
      </c>
      <c r="C1833" t="s">
        <v>38</v>
      </c>
      <c r="D1833" t="s">
        <v>38</v>
      </c>
      <c r="E1833" t="s">
        <v>38</v>
      </c>
      <c r="F1833" t="s">
        <v>38</v>
      </c>
      <c r="G1833" t="s">
        <v>38</v>
      </c>
      <c r="H1833" t="s">
        <v>38</v>
      </c>
      <c r="I1833" t="s">
        <v>38</v>
      </c>
      <c r="J1833" t="s">
        <v>38</v>
      </c>
      <c r="K1833" t="s">
        <v>38</v>
      </c>
      <c r="L1833" t="s">
        <v>38</v>
      </c>
      <c r="M1833" t="s">
        <v>38</v>
      </c>
      <c r="N1833" t="s">
        <v>38</v>
      </c>
      <c r="O1833" t="s">
        <v>38</v>
      </c>
    </row>
    <row r="1834" spans="1:15" x14ac:dyDescent="0.25">
      <c r="A1834">
        <v>1833</v>
      </c>
      <c r="B1834">
        <v>51</v>
      </c>
      <c r="C1834" t="s">
        <v>541</v>
      </c>
      <c r="D1834">
        <v>228</v>
      </c>
      <c r="E1834" t="s">
        <v>71</v>
      </c>
      <c r="F1834" t="s">
        <v>16</v>
      </c>
      <c r="G1834">
        <v>1</v>
      </c>
      <c r="H1834">
        <v>1</v>
      </c>
      <c r="I1834">
        <v>941</v>
      </c>
      <c r="J1834">
        <v>1</v>
      </c>
      <c r="K1834">
        <v>218</v>
      </c>
      <c r="L1834">
        <v>103</v>
      </c>
      <c r="M1834" t="s">
        <v>730</v>
      </c>
      <c r="N1834" t="s">
        <v>731</v>
      </c>
      <c r="O1834">
        <v>0</v>
      </c>
    </row>
    <row r="1835" spans="1:15" x14ac:dyDescent="0.25">
      <c r="A1835">
        <v>1834</v>
      </c>
      <c r="B1835">
        <v>51</v>
      </c>
      <c r="C1835" t="s">
        <v>541</v>
      </c>
      <c r="D1835">
        <v>164</v>
      </c>
      <c r="E1835" t="s">
        <v>121</v>
      </c>
      <c r="F1835" t="s">
        <v>95</v>
      </c>
      <c r="G1835">
        <v>1</v>
      </c>
      <c r="H1835">
        <v>1</v>
      </c>
      <c r="I1835">
        <v>941</v>
      </c>
      <c r="J1835">
        <v>1</v>
      </c>
      <c r="K1835">
        <v>218</v>
      </c>
      <c r="L1835">
        <v>103</v>
      </c>
      <c r="M1835" t="s">
        <v>730</v>
      </c>
      <c r="N1835" t="s">
        <v>731</v>
      </c>
      <c r="O1835">
        <v>0</v>
      </c>
    </row>
    <row r="1836" spans="1:15" x14ac:dyDescent="0.25">
      <c r="A1836">
        <v>1835</v>
      </c>
      <c r="B1836">
        <v>51</v>
      </c>
      <c r="C1836" t="s">
        <v>541</v>
      </c>
      <c r="D1836">
        <v>174</v>
      </c>
      <c r="E1836" t="s">
        <v>61</v>
      </c>
      <c r="F1836" t="s">
        <v>16</v>
      </c>
      <c r="G1836">
        <v>1</v>
      </c>
      <c r="H1836">
        <v>1</v>
      </c>
      <c r="I1836">
        <v>941</v>
      </c>
      <c r="J1836">
        <v>1</v>
      </c>
      <c r="K1836">
        <v>218</v>
      </c>
      <c r="L1836">
        <v>103</v>
      </c>
      <c r="M1836" t="s">
        <v>730</v>
      </c>
      <c r="N1836" t="s">
        <v>731</v>
      </c>
      <c r="O1836">
        <v>0</v>
      </c>
    </row>
    <row r="1837" spans="1:15" hidden="1" x14ac:dyDescent="0.25">
      <c r="A1837" t="s">
        <v>771</v>
      </c>
      <c r="B1837" t="s">
        <v>38</v>
      </c>
      <c r="C1837" t="s">
        <v>38</v>
      </c>
      <c r="D1837" t="s">
        <v>38</v>
      </c>
      <c r="E1837" t="s">
        <v>38</v>
      </c>
      <c r="F1837" t="s">
        <v>38</v>
      </c>
      <c r="G1837" t="s">
        <v>38</v>
      </c>
      <c r="H1837" t="s">
        <v>38</v>
      </c>
      <c r="I1837" t="s">
        <v>38</v>
      </c>
      <c r="J1837" t="s">
        <v>38</v>
      </c>
      <c r="K1837" t="s">
        <v>38</v>
      </c>
      <c r="L1837" t="s">
        <v>38</v>
      </c>
      <c r="M1837" t="s">
        <v>38</v>
      </c>
      <c r="N1837" t="s">
        <v>38</v>
      </c>
      <c r="O1837" t="s">
        <v>38</v>
      </c>
    </row>
    <row r="1838" spans="1:15" hidden="1" x14ac:dyDescent="0.25">
      <c r="A1838" t="s">
        <v>772</v>
      </c>
      <c r="B1838" t="s">
        <v>38</v>
      </c>
      <c r="C1838" t="s">
        <v>38</v>
      </c>
      <c r="D1838" t="s">
        <v>38</v>
      </c>
      <c r="E1838" t="s">
        <v>38</v>
      </c>
      <c r="F1838" t="s">
        <v>38</v>
      </c>
      <c r="G1838" t="s">
        <v>38</v>
      </c>
      <c r="H1838" t="s">
        <v>38</v>
      </c>
      <c r="I1838" t="s">
        <v>38</v>
      </c>
      <c r="J1838" t="s">
        <v>38</v>
      </c>
      <c r="K1838" t="s">
        <v>38</v>
      </c>
      <c r="L1838" t="s">
        <v>38</v>
      </c>
      <c r="M1838" t="s">
        <v>38</v>
      </c>
      <c r="N1838" t="s">
        <v>38</v>
      </c>
      <c r="O1838" t="s">
        <v>38</v>
      </c>
    </row>
    <row r="1839" spans="1:15" hidden="1" x14ac:dyDescent="0.25">
      <c r="A1839" t="s">
        <v>773</v>
      </c>
      <c r="B1839" t="s">
        <v>38</v>
      </c>
      <c r="C1839" t="s">
        <v>38</v>
      </c>
      <c r="D1839" t="s">
        <v>38</v>
      </c>
      <c r="E1839" t="s">
        <v>38</v>
      </c>
      <c r="F1839" t="s">
        <v>38</v>
      </c>
      <c r="G1839" t="s">
        <v>38</v>
      </c>
      <c r="H1839" t="s">
        <v>38</v>
      </c>
      <c r="I1839" t="s">
        <v>38</v>
      </c>
      <c r="J1839" t="s">
        <v>38</v>
      </c>
      <c r="K1839" t="s">
        <v>38</v>
      </c>
      <c r="L1839" t="s">
        <v>38</v>
      </c>
      <c r="M1839" t="s">
        <v>38</v>
      </c>
      <c r="N1839" t="s">
        <v>38</v>
      </c>
      <c r="O1839" t="s">
        <v>38</v>
      </c>
    </row>
    <row r="1840" spans="1:15" x14ac:dyDescent="0.25">
      <c r="A1840">
        <v>1839</v>
      </c>
      <c r="B1840">
        <v>51</v>
      </c>
      <c r="C1840" t="s">
        <v>541</v>
      </c>
      <c r="D1840">
        <v>222</v>
      </c>
      <c r="E1840" t="s">
        <v>124</v>
      </c>
      <c r="F1840" t="s">
        <v>23</v>
      </c>
      <c r="G1840">
        <v>1</v>
      </c>
      <c r="H1840">
        <v>1</v>
      </c>
      <c r="I1840">
        <v>941</v>
      </c>
      <c r="J1840">
        <v>1</v>
      </c>
      <c r="K1840">
        <v>218</v>
      </c>
      <c r="L1840">
        <v>103</v>
      </c>
      <c r="M1840" t="s">
        <v>730</v>
      </c>
      <c r="N1840" t="s">
        <v>731</v>
      </c>
      <c r="O1840">
        <v>0</v>
      </c>
    </row>
    <row r="1841" spans="1:15" hidden="1" x14ac:dyDescent="0.25">
      <c r="A1841" t="s">
        <v>774</v>
      </c>
      <c r="B1841" t="s">
        <v>38</v>
      </c>
      <c r="C1841" t="s">
        <v>38</v>
      </c>
      <c r="D1841" t="s">
        <v>38</v>
      </c>
      <c r="E1841" t="s">
        <v>38</v>
      </c>
      <c r="F1841" t="s">
        <v>38</v>
      </c>
      <c r="G1841" t="s">
        <v>38</v>
      </c>
      <c r="H1841" t="s">
        <v>38</v>
      </c>
      <c r="I1841" t="s">
        <v>38</v>
      </c>
      <c r="J1841" t="s">
        <v>38</v>
      </c>
      <c r="K1841" t="s">
        <v>38</v>
      </c>
      <c r="L1841" t="s">
        <v>38</v>
      </c>
      <c r="M1841" t="s">
        <v>38</v>
      </c>
      <c r="N1841" t="s">
        <v>38</v>
      </c>
      <c r="O1841" t="s">
        <v>38</v>
      </c>
    </row>
    <row r="1842" spans="1:15" x14ac:dyDescent="0.25">
      <c r="A1842">
        <v>1841</v>
      </c>
      <c r="B1842">
        <v>51</v>
      </c>
      <c r="C1842" t="s">
        <v>541</v>
      </c>
      <c r="D1842">
        <v>125</v>
      </c>
      <c r="E1842" t="s">
        <v>107</v>
      </c>
      <c r="F1842" t="s">
        <v>45</v>
      </c>
      <c r="G1842">
        <v>1</v>
      </c>
      <c r="H1842">
        <v>1</v>
      </c>
      <c r="I1842">
        <v>941</v>
      </c>
      <c r="J1842">
        <v>1</v>
      </c>
      <c r="K1842">
        <v>218</v>
      </c>
      <c r="L1842">
        <v>103</v>
      </c>
      <c r="M1842" t="s">
        <v>730</v>
      </c>
      <c r="N1842" t="s">
        <v>731</v>
      </c>
      <c r="O1842">
        <v>0</v>
      </c>
    </row>
    <row r="1843" spans="1:15" hidden="1" x14ac:dyDescent="0.25">
      <c r="A1843" t="s">
        <v>775</v>
      </c>
      <c r="B1843" t="s">
        <v>38</v>
      </c>
      <c r="C1843" t="s">
        <v>38</v>
      </c>
      <c r="D1843" t="s">
        <v>38</v>
      </c>
      <c r="E1843" t="s">
        <v>38</v>
      </c>
      <c r="F1843" t="s">
        <v>38</v>
      </c>
      <c r="G1843" t="s">
        <v>38</v>
      </c>
      <c r="H1843" t="s">
        <v>38</v>
      </c>
      <c r="I1843" t="s">
        <v>38</v>
      </c>
      <c r="J1843" t="s">
        <v>38</v>
      </c>
      <c r="K1843" t="s">
        <v>38</v>
      </c>
      <c r="L1843" t="s">
        <v>38</v>
      </c>
      <c r="M1843" t="s">
        <v>38</v>
      </c>
      <c r="N1843" t="s">
        <v>38</v>
      </c>
      <c r="O1843" t="s">
        <v>38</v>
      </c>
    </row>
    <row r="1844" spans="1:15" hidden="1" x14ac:dyDescent="0.25">
      <c r="A1844" t="s">
        <v>776</v>
      </c>
      <c r="B1844" t="s">
        <v>38</v>
      </c>
      <c r="C1844" t="s">
        <v>38</v>
      </c>
      <c r="D1844" t="s">
        <v>38</v>
      </c>
      <c r="E1844" t="s">
        <v>38</v>
      </c>
      <c r="F1844" t="s">
        <v>38</v>
      </c>
      <c r="G1844" t="s">
        <v>38</v>
      </c>
      <c r="H1844" t="s">
        <v>38</v>
      </c>
      <c r="I1844" t="s">
        <v>38</v>
      </c>
      <c r="J1844" t="s">
        <v>38</v>
      </c>
      <c r="K1844" t="s">
        <v>38</v>
      </c>
      <c r="L1844" t="s">
        <v>38</v>
      </c>
      <c r="M1844" t="s">
        <v>38</v>
      </c>
      <c r="N1844" t="s">
        <v>38</v>
      </c>
      <c r="O1844" t="s">
        <v>38</v>
      </c>
    </row>
    <row r="1845" spans="1:15" hidden="1" x14ac:dyDescent="0.25">
      <c r="A1845" t="s">
        <v>777</v>
      </c>
      <c r="B1845" t="s">
        <v>38</v>
      </c>
      <c r="C1845" t="s">
        <v>38</v>
      </c>
      <c r="D1845" t="s">
        <v>38</v>
      </c>
      <c r="E1845" t="s">
        <v>38</v>
      </c>
      <c r="F1845" t="s">
        <v>38</v>
      </c>
      <c r="G1845" t="s">
        <v>38</v>
      </c>
      <c r="H1845" t="s">
        <v>38</v>
      </c>
      <c r="I1845" t="s">
        <v>38</v>
      </c>
      <c r="J1845" t="s">
        <v>38</v>
      </c>
      <c r="K1845" t="s">
        <v>38</v>
      </c>
      <c r="L1845" t="s">
        <v>38</v>
      </c>
      <c r="M1845" t="s">
        <v>38</v>
      </c>
      <c r="N1845" t="s">
        <v>38</v>
      </c>
      <c r="O1845" t="s">
        <v>38</v>
      </c>
    </row>
    <row r="1846" spans="1:15" x14ac:dyDescent="0.25">
      <c r="A1846">
        <v>1845</v>
      </c>
      <c r="B1846">
        <v>51</v>
      </c>
      <c r="C1846" t="s">
        <v>541</v>
      </c>
      <c r="D1846">
        <v>89</v>
      </c>
      <c r="E1846" t="s">
        <v>22</v>
      </c>
      <c r="F1846" t="s">
        <v>23</v>
      </c>
      <c r="G1846">
        <v>1</v>
      </c>
      <c r="H1846">
        <v>1</v>
      </c>
      <c r="I1846">
        <v>941</v>
      </c>
      <c r="J1846">
        <v>1</v>
      </c>
      <c r="K1846">
        <v>218</v>
      </c>
      <c r="L1846">
        <v>103</v>
      </c>
      <c r="M1846" t="s">
        <v>730</v>
      </c>
      <c r="N1846" t="s">
        <v>731</v>
      </c>
      <c r="O1846">
        <v>0</v>
      </c>
    </row>
    <row r="1847" spans="1:15" hidden="1" x14ac:dyDescent="0.25">
      <c r="A1847" t="s">
        <v>778</v>
      </c>
      <c r="B1847" t="s">
        <v>38</v>
      </c>
      <c r="C1847" t="s">
        <v>38</v>
      </c>
      <c r="D1847" t="s">
        <v>38</v>
      </c>
      <c r="E1847" t="s">
        <v>38</v>
      </c>
      <c r="F1847" t="s">
        <v>38</v>
      </c>
      <c r="G1847" t="s">
        <v>38</v>
      </c>
      <c r="H1847" t="s">
        <v>38</v>
      </c>
      <c r="I1847" t="s">
        <v>38</v>
      </c>
      <c r="J1847" t="s">
        <v>38</v>
      </c>
      <c r="K1847" t="s">
        <v>38</v>
      </c>
      <c r="L1847" t="s">
        <v>38</v>
      </c>
      <c r="M1847" t="s">
        <v>38</v>
      </c>
      <c r="N1847" t="s">
        <v>38</v>
      </c>
      <c r="O1847" t="s">
        <v>38</v>
      </c>
    </row>
    <row r="1848" spans="1:15" x14ac:dyDescent="0.25">
      <c r="A1848">
        <v>1847</v>
      </c>
      <c r="B1848">
        <v>51</v>
      </c>
      <c r="C1848" t="s">
        <v>717</v>
      </c>
      <c r="D1848">
        <v>124</v>
      </c>
      <c r="E1848" t="s">
        <v>87</v>
      </c>
      <c r="F1848" t="s">
        <v>45</v>
      </c>
      <c r="G1848">
        <v>1</v>
      </c>
      <c r="H1848">
        <v>2</v>
      </c>
      <c r="I1848">
        <v>941</v>
      </c>
      <c r="J1848">
        <v>1</v>
      </c>
      <c r="K1848">
        <v>218</v>
      </c>
      <c r="L1848">
        <v>103</v>
      </c>
      <c r="M1848" t="s">
        <v>730</v>
      </c>
      <c r="N1848" t="s">
        <v>731</v>
      </c>
      <c r="O1848">
        <v>0</v>
      </c>
    </row>
    <row r="1849" spans="1:15" hidden="1" x14ac:dyDescent="0.25">
      <c r="A1849" t="s">
        <v>779</v>
      </c>
      <c r="B1849" t="s">
        <v>38</v>
      </c>
      <c r="C1849" t="s">
        <v>38</v>
      </c>
      <c r="D1849" t="s">
        <v>38</v>
      </c>
      <c r="E1849" t="s">
        <v>38</v>
      </c>
      <c r="F1849" t="s">
        <v>38</v>
      </c>
      <c r="G1849" t="s">
        <v>38</v>
      </c>
      <c r="H1849" t="s">
        <v>38</v>
      </c>
      <c r="I1849" t="s">
        <v>38</v>
      </c>
      <c r="J1849" t="s">
        <v>38</v>
      </c>
      <c r="K1849" t="s">
        <v>38</v>
      </c>
      <c r="L1849" t="s">
        <v>38</v>
      </c>
      <c r="M1849" t="s">
        <v>38</v>
      </c>
      <c r="N1849" t="s">
        <v>38</v>
      </c>
      <c r="O1849" t="s">
        <v>38</v>
      </c>
    </row>
    <row r="1850" spans="1:15" x14ac:dyDescent="0.25">
      <c r="A1850">
        <v>1849</v>
      </c>
      <c r="B1850">
        <v>51</v>
      </c>
      <c r="C1850" t="s">
        <v>541</v>
      </c>
      <c r="D1850">
        <v>212</v>
      </c>
      <c r="E1850" t="s">
        <v>24</v>
      </c>
      <c r="F1850" t="s">
        <v>16</v>
      </c>
      <c r="G1850">
        <v>1</v>
      </c>
      <c r="H1850">
        <v>1</v>
      </c>
      <c r="I1850">
        <v>941</v>
      </c>
      <c r="J1850">
        <v>1</v>
      </c>
      <c r="K1850">
        <v>218</v>
      </c>
      <c r="L1850">
        <v>103</v>
      </c>
      <c r="M1850" t="s">
        <v>730</v>
      </c>
      <c r="N1850" t="s">
        <v>731</v>
      </c>
      <c r="O1850">
        <v>0</v>
      </c>
    </row>
    <row r="1851" spans="1:15" x14ac:dyDescent="0.25">
      <c r="A1851">
        <v>1850</v>
      </c>
      <c r="B1851">
        <v>51</v>
      </c>
      <c r="C1851" t="s">
        <v>541</v>
      </c>
      <c r="D1851">
        <v>67</v>
      </c>
      <c r="E1851" t="s">
        <v>26</v>
      </c>
      <c r="F1851" t="s">
        <v>27</v>
      </c>
      <c r="G1851">
        <v>1</v>
      </c>
      <c r="H1851">
        <v>1</v>
      </c>
      <c r="I1851">
        <v>941</v>
      </c>
      <c r="J1851">
        <v>1</v>
      </c>
      <c r="K1851">
        <v>218</v>
      </c>
      <c r="L1851">
        <v>103</v>
      </c>
      <c r="M1851" t="s">
        <v>730</v>
      </c>
      <c r="N1851" t="s">
        <v>731</v>
      </c>
      <c r="O1851">
        <v>0</v>
      </c>
    </row>
    <row r="1852" spans="1:15" x14ac:dyDescent="0.25">
      <c r="A1852">
        <v>1851</v>
      </c>
      <c r="B1852">
        <v>51</v>
      </c>
      <c r="C1852" t="s">
        <v>541</v>
      </c>
      <c r="D1852">
        <v>94</v>
      </c>
      <c r="E1852" t="s">
        <v>110</v>
      </c>
      <c r="F1852" t="s">
        <v>111</v>
      </c>
      <c r="G1852">
        <v>1</v>
      </c>
      <c r="H1852">
        <v>1</v>
      </c>
      <c r="I1852">
        <v>941</v>
      </c>
      <c r="J1852">
        <v>1</v>
      </c>
      <c r="K1852">
        <v>218</v>
      </c>
      <c r="L1852">
        <v>103</v>
      </c>
      <c r="M1852" t="s">
        <v>730</v>
      </c>
      <c r="N1852" t="s">
        <v>731</v>
      </c>
      <c r="O1852">
        <v>0</v>
      </c>
    </row>
    <row r="1853" spans="1:15" x14ac:dyDescent="0.25">
      <c r="A1853">
        <v>1852</v>
      </c>
      <c r="B1853">
        <v>51</v>
      </c>
      <c r="C1853" t="s">
        <v>541</v>
      </c>
      <c r="D1853">
        <v>200</v>
      </c>
      <c r="E1853" t="s">
        <v>68</v>
      </c>
      <c r="F1853" t="s">
        <v>23</v>
      </c>
      <c r="G1853">
        <v>1</v>
      </c>
      <c r="H1853">
        <v>1</v>
      </c>
      <c r="I1853">
        <v>941</v>
      </c>
      <c r="J1853">
        <v>1</v>
      </c>
      <c r="K1853">
        <v>218</v>
      </c>
      <c r="L1853">
        <v>103</v>
      </c>
      <c r="M1853" t="s">
        <v>730</v>
      </c>
      <c r="N1853" t="s">
        <v>731</v>
      </c>
      <c r="O1853">
        <v>0</v>
      </c>
    </row>
    <row r="1854" spans="1:15" hidden="1" x14ac:dyDescent="0.25">
      <c r="A1854" t="s">
        <v>780</v>
      </c>
      <c r="B1854" t="s">
        <v>38</v>
      </c>
      <c r="C1854" t="s">
        <v>38</v>
      </c>
      <c r="D1854" t="s">
        <v>38</v>
      </c>
      <c r="E1854" t="s">
        <v>38</v>
      </c>
      <c r="F1854" t="s">
        <v>38</v>
      </c>
      <c r="G1854" t="s">
        <v>38</v>
      </c>
      <c r="H1854" t="s">
        <v>38</v>
      </c>
      <c r="I1854" t="s">
        <v>38</v>
      </c>
      <c r="J1854" t="s">
        <v>38</v>
      </c>
      <c r="K1854" t="s">
        <v>38</v>
      </c>
      <c r="L1854" t="s">
        <v>38</v>
      </c>
      <c r="M1854" t="s">
        <v>38</v>
      </c>
      <c r="N1854" t="s">
        <v>38</v>
      </c>
      <c r="O1854" t="s">
        <v>38</v>
      </c>
    </row>
    <row r="1855" spans="1:15" hidden="1" x14ac:dyDescent="0.25">
      <c r="A1855" t="s">
        <v>781</v>
      </c>
      <c r="B1855" t="s">
        <v>38</v>
      </c>
      <c r="C1855" t="s">
        <v>38</v>
      </c>
      <c r="D1855" t="s">
        <v>38</v>
      </c>
      <c r="E1855" t="s">
        <v>38</v>
      </c>
      <c r="F1855" t="s">
        <v>38</v>
      </c>
      <c r="G1855" t="s">
        <v>38</v>
      </c>
      <c r="H1855" t="s">
        <v>38</v>
      </c>
      <c r="I1855" t="s">
        <v>38</v>
      </c>
      <c r="J1855" t="s">
        <v>38</v>
      </c>
      <c r="K1855" t="s">
        <v>38</v>
      </c>
      <c r="L1855" t="s">
        <v>38</v>
      </c>
      <c r="M1855" t="s">
        <v>38</v>
      </c>
      <c r="N1855" t="s">
        <v>38</v>
      </c>
      <c r="O1855" t="s">
        <v>38</v>
      </c>
    </row>
    <row r="1856" spans="1:15" hidden="1" x14ac:dyDescent="0.25">
      <c r="A1856" t="s">
        <v>782</v>
      </c>
      <c r="B1856" t="s">
        <v>38</v>
      </c>
      <c r="C1856" t="s">
        <v>38</v>
      </c>
      <c r="D1856" t="s">
        <v>38</v>
      </c>
      <c r="E1856" t="s">
        <v>38</v>
      </c>
      <c r="F1856" t="s">
        <v>38</v>
      </c>
      <c r="G1856" t="s">
        <v>38</v>
      </c>
      <c r="H1856" t="s">
        <v>38</v>
      </c>
      <c r="I1856" t="s">
        <v>38</v>
      </c>
      <c r="J1856" t="s">
        <v>38</v>
      </c>
      <c r="K1856" t="s">
        <v>38</v>
      </c>
      <c r="L1856" t="s">
        <v>38</v>
      </c>
      <c r="M1856" t="s">
        <v>38</v>
      </c>
      <c r="N1856" t="s">
        <v>38</v>
      </c>
      <c r="O1856" t="s">
        <v>38</v>
      </c>
    </row>
    <row r="1857" spans="1:15" x14ac:dyDescent="0.25">
      <c r="A1857">
        <v>1856</v>
      </c>
      <c r="B1857">
        <v>51</v>
      </c>
      <c r="C1857" t="s">
        <v>541</v>
      </c>
      <c r="D1857">
        <v>141</v>
      </c>
      <c r="E1857" t="s">
        <v>109</v>
      </c>
      <c r="F1857" t="s">
        <v>66</v>
      </c>
      <c r="G1857">
        <v>1</v>
      </c>
      <c r="H1857">
        <v>1</v>
      </c>
      <c r="I1857">
        <v>941</v>
      </c>
      <c r="J1857">
        <v>1</v>
      </c>
      <c r="K1857">
        <v>218</v>
      </c>
      <c r="L1857">
        <v>103</v>
      </c>
      <c r="M1857" t="s">
        <v>730</v>
      </c>
      <c r="N1857" t="s">
        <v>731</v>
      </c>
      <c r="O1857">
        <v>0</v>
      </c>
    </row>
    <row r="1858" spans="1:15" x14ac:dyDescent="0.25">
      <c r="A1858">
        <v>1857</v>
      </c>
      <c r="B1858">
        <v>51</v>
      </c>
      <c r="C1858" t="s">
        <v>545</v>
      </c>
      <c r="D1858">
        <v>10</v>
      </c>
      <c r="E1858" t="s">
        <v>120</v>
      </c>
      <c r="F1858" t="s">
        <v>27</v>
      </c>
      <c r="G1858">
        <v>1</v>
      </c>
      <c r="H1858">
        <v>5</v>
      </c>
      <c r="I1858">
        <v>941</v>
      </c>
      <c r="J1858">
        <v>1</v>
      </c>
      <c r="K1858">
        <v>218</v>
      </c>
      <c r="L1858">
        <v>103</v>
      </c>
      <c r="M1858" t="s">
        <v>730</v>
      </c>
      <c r="N1858" t="s">
        <v>731</v>
      </c>
      <c r="O1858">
        <v>0</v>
      </c>
    </row>
    <row r="1859" spans="1:15" x14ac:dyDescent="0.25">
      <c r="A1859">
        <v>1858</v>
      </c>
      <c r="B1859">
        <v>51</v>
      </c>
      <c r="C1859" t="s">
        <v>545</v>
      </c>
      <c r="D1859">
        <v>121</v>
      </c>
      <c r="E1859" t="s">
        <v>32</v>
      </c>
      <c r="F1859" t="s">
        <v>33</v>
      </c>
      <c r="G1859">
        <v>1</v>
      </c>
      <c r="H1859">
        <v>5</v>
      </c>
      <c r="I1859">
        <v>941</v>
      </c>
      <c r="J1859">
        <v>1</v>
      </c>
      <c r="K1859">
        <v>218</v>
      </c>
      <c r="L1859">
        <v>103</v>
      </c>
      <c r="M1859" t="s">
        <v>730</v>
      </c>
      <c r="N1859" t="s">
        <v>731</v>
      </c>
      <c r="O1859">
        <v>0</v>
      </c>
    </row>
    <row r="1860" spans="1:15" x14ac:dyDescent="0.25">
      <c r="A1860">
        <v>1859</v>
      </c>
      <c r="B1860">
        <v>51</v>
      </c>
      <c r="C1860" t="s">
        <v>545</v>
      </c>
      <c r="D1860">
        <v>83</v>
      </c>
      <c r="E1860" t="s">
        <v>79</v>
      </c>
      <c r="F1860" t="s">
        <v>23</v>
      </c>
      <c r="G1860">
        <v>1</v>
      </c>
      <c r="H1860">
        <v>5</v>
      </c>
      <c r="I1860">
        <v>941</v>
      </c>
      <c r="J1860">
        <v>1</v>
      </c>
      <c r="K1860">
        <v>218</v>
      </c>
      <c r="L1860">
        <v>103</v>
      </c>
      <c r="M1860" t="s">
        <v>730</v>
      </c>
      <c r="N1860" t="s">
        <v>731</v>
      </c>
      <c r="O1860">
        <v>0</v>
      </c>
    </row>
    <row r="1861" spans="1:15" hidden="1" x14ac:dyDescent="0.25">
      <c r="A1861" t="s">
        <v>783</v>
      </c>
      <c r="B1861" t="s">
        <v>38</v>
      </c>
      <c r="C1861" t="s">
        <v>38</v>
      </c>
      <c r="D1861" t="s">
        <v>38</v>
      </c>
      <c r="E1861" t="s">
        <v>38</v>
      </c>
      <c r="F1861" t="s">
        <v>38</v>
      </c>
      <c r="G1861" t="s">
        <v>38</v>
      </c>
      <c r="H1861" t="s">
        <v>38</v>
      </c>
      <c r="I1861" t="s">
        <v>38</v>
      </c>
      <c r="J1861" t="s">
        <v>38</v>
      </c>
      <c r="K1861" t="s">
        <v>38</v>
      </c>
      <c r="L1861" t="s">
        <v>38</v>
      </c>
      <c r="M1861" t="s">
        <v>38</v>
      </c>
      <c r="N1861" t="s">
        <v>38</v>
      </c>
      <c r="O1861" t="s">
        <v>38</v>
      </c>
    </row>
    <row r="1862" spans="1:15" x14ac:dyDescent="0.25">
      <c r="A1862">
        <v>1861</v>
      </c>
      <c r="B1862">
        <v>52</v>
      </c>
      <c r="C1862" t="s">
        <v>152</v>
      </c>
      <c r="D1862">
        <v>114</v>
      </c>
      <c r="E1862" t="s">
        <v>80</v>
      </c>
      <c r="F1862" t="s">
        <v>64</v>
      </c>
      <c r="G1862">
        <v>1</v>
      </c>
      <c r="H1862">
        <v>1</v>
      </c>
      <c r="I1862">
        <v>1001</v>
      </c>
      <c r="J1862">
        <v>1</v>
      </c>
      <c r="K1862">
        <v>226</v>
      </c>
      <c r="L1862">
        <v>105</v>
      </c>
      <c r="M1862" t="s">
        <v>784</v>
      </c>
      <c r="N1862" t="s">
        <v>785</v>
      </c>
      <c r="O1862">
        <v>0</v>
      </c>
    </row>
    <row r="1863" spans="1:15" x14ac:dyDescent="0.25">
      <c r="A1863">
        <v>1862</v>
      </c>
      <c r="B1863">
        <v>52</v>
      </c>
      <c r="C1863" t="s">
        <v>152</v>
      </c>
      <c r="D1863">
        <v>150</v>
      </c>
      <c r="E1863" t="s">
        <v>106</v>
      </c>
      <c r="F1863" t="s">
        <v>31</v>
      </c>
      <c r="G1863">
        <v>1</v>
      </c>
      <c r="H1863">
        <v>1</v>
      </c>
      <c r="I1863">
        <v>1001</v>
      </c>
      <c r="J1863">
        <v>1</v>
      </c>
      <c r="K1863">
        <v>226</v>
      </c>
      <c r="L1863">
        <v>105</v>
      </c>
      <c r="M1863" t="s">
        <v>784</v>
      </c>
      <c r="N1863" t="s">
        <v>785</v>
      </c>
      <c r="O1863">
        <v>0</v>
      </c>
    </row>
    <row r="1864" spans="1:15" x14ac:dyDescent="0.25">
      <c r="A1864">
        <v>1863</v>
      </c>
      <c r="B1864">
        <v>52</v>
      </c>
      <c r="C1864" t="s">
        <v>288</v>
      </c>
      <c r="D1864">
        <v>240</v>
      </c>
      <c r="E1864" t="s">
        <v>122</v>
      </c>
      <c r="F1864" t="s">
        <v>33</v>
      </c>
      <c r="G1864">
        <v>1</v>
      </c>
      <c r="H1864">
        <v>0</v>
      </c>
      <c r="I1864">
        <v>1001</v>
      </c>
      <c r="J1864">
        <v>1</v>
      </c>
      <c r="K1864">
        <v>226</v>
      </c>
      <c r="L1864">
        <v>105</v>
      </c>
      <c r="M1864" t="s">
        <v>784</v>
      </c>
      <c r="N1864" t="s">
        <v>785</v>
      </c>
      <c r="O1864">
        <v>0</v>
      </c>
    </row>
    <row r="1865" spans="1:15" x14ac:dyDescent="0.25">
      <c r="A1865">
        <v>1864</v>
      </c>
      <c r="B1865">
        <v>52</v>
      </c>
      <c r="C1865" t="s">
        <v>266</v>
      </c>
      <c r="D1865">
        <v>273</v>
      </c>
      <c r="E1865" t="s">
        <v>127</v>
      </c>
      <c r="F1865" t="s">
        <v>31</v>
      </c>
      <c r="G1865">
        <v>1</v>
      </c>
      <c r="H1865">
        <v>2</v>
      </c>
      <c r="I1865">
        <v>1001</v>
      </c>
      <c r="J1865">
        <v>1</v>
      </c>
      <c r="K1865">
        <v>226</v>
      </c>
      <c r="L1865">
        <v>105</v>
      </c>
      <c r="M1865" t="s">
        <v>784</v>
      </c>
      <c r="N1865" t="s">
        <v>785</v>
      </c>
      <c r="O1865">
        <v>0</v>
      </c>
    </row>
    <row r="1866" spans="1:15" x14ac:dyDescent="0.25">
      <c r="A1866">
        <v>1865</v>
      </c>
      <c r="B1866">
        <v>52</v>
      </c>
      <c r="C1866" t="s">
        <v>152</v>
      </c>
      <c r="D1866">
        <v>183</v>
      </c>
      <c r="E1866" t="s">
        <v>21</v>
      </c>
      <c r="F1866" t="s">
        <v>16</v>
      </c>
      <c r="G1866">
        <v>1</v>
      </c>
      <c r="H1866">
        <v>1</v>
      </c>
      <c r="I1866">
        <v>1001</v>
      </c>
      <c r="J1866">
        <v>1</v>
      </c>
      <c r="K1866">
        <v>226</v>
      </c>
      <c r="L1866">
        <v>105</v>
      </c>
      <c r="M1866" t="s">
        <v>784</v>
      </c>
      <c r="N1866" t="s">
        <v>785</v>
      </c>
      <c r="O1866">
        <v>0</v>
      </c>
    </row>
    <row r="1867" spans="1:15" x14ac:dyDescent="0.25">
      <c r="A1867">
        <v>1866</v>
      </c>
      <c r="B1867">
        <v>52</v>
      </c>
      <c r="C1867" t="s">
        <v>288</v>
      </c>
      <c r="D1867">
        <v>149</v>
      </c>
      <c r="E1867" t="s">
        <v>77</v>
      </c>
      <c r="F1867" t="s">
        <v>31</v>
      </c>
      <c r="G1867">
        <v>1</v>
      </c>
      <c r="H1867">
        <v>0</v>
      </c>
      <c r="I1867">
        <v>1001</v>
      </c>
      <c r="J1867">
        <v>1</v>
      </c>
      <c r="K1867">
        <v>226</v>
      </c>
      <c r="L1867">
        <v>105</v>
      </c>
      <c r="M1867" t="s">
        <v>784</v>
      </c>
      <c r="N1867" t="s">
        <v>785</v>
      </c>
      <c r="O1867">
        <v>0</v>
      </c>
    </row>
    <row r="1868" spans="1:15" x14ac:dyDescent="0.25">
      <c r="A1868">
        <v>1867</v>
      </c>
      <c r="B1868">
        <v>52</v>
      </c>
      <c r="C1868" t="s">
        <v>288</v>
      </c>
      <c r="D1868">
        <v>185</v>
      </c>
      <c r="E1868" t="s">
        <v>114</v>
      </c>
      <c r="F1868" t="s">
        <v>16</v>
      </c>
      <c r="G1868">
        <v>1</v>
      </c>
      <c r="H1868">
        <v>0</v>
      </c>
      <c r="I1868">
        <v>1001</v>
      </c>
      <c r="J1868">
        <v>1</v>
      </c>
      <c r="K1868">
        <v>226</v>
      </c>
      <c r="L1868">
        <v>105</v>
      </c>
      <c r="M1868" t="s">
        <v>784</v>
      </c>
      <c r="N1868" t="s">
        <v>785</v>
      </c>
      <c r="O1868">
        <v>0</v>
      </c>
    </row>
    <row r="1869" spans="1:15" x14ac:dyDescent="0.25">
      <c r="A1869">
        <v>1868</v>
      </c>
      <c r="B1869">
        <v>52</v>
      </c>
      <c r="C1869" t="s">
        <v>152</v>
      </c>
      <c r="D1869">
        <v>181</v>
      </c>
      <c r="E1869" t="s">
        <v>72</v>
      </c>
      <c r="F1869" t="s">
        <v>16</v>
      </c>
      <c r="G1869">
        <v>1</v>
      </c>
      <c r="H1869">
        <v>1</v>
      </c>
      <c r="I1869">
        <v>1001</v>
      </c>
      <c r="J1869">
        <v>1</v>
      </c>
      <c r="K1869">
        <v>226</v>
      </c>
      <c r="L1869">
        <v>105</v>
      </c>
      <c r="M1869" t="s">
        <v>784</v>
      </c>
      <c r="N1869" t="s">
        <v>785</v>
      </c>
      <c r="O1869">
        <v>0</v>
      </c>
    </row>
    <row r="1870" spans="1:15" x14ac:dyDescent="0.25">
      <c r="A1870">
        <v>1869</v>
      </c>
      <c r="B1870">
        <v>52</v>
      </c>
      <c r="C1870" t="s">
        <v>152</v>
      </c>
      <c r="D1870">
        <v>211</v>
      </c>
      <c r="E1870" t="s">
        <v>15</v>
      </c>
      <c r="F1870" t="s">
        <v>16</v>
      </c>
      <c r="G1870">
        <v>1</v>
      </c>
      <c r="H1870">
        <v>1</v>
      </c>
      <c r="I1870">
        <v>1001</v>
      </c>
      <c r="J1870">
        <v>1</v>
      </c>
      <c r="K1870">
        <v>226</v>
      </c>
      <c r="L1870">
        <v>105</v>
      </c>
      <c r="M1870" t="s">
        <v>784</v>
      </c>
      <c r="N1870" t="s">
        <v>785</v>
      </c>
      <c r="O1870">
        <v>0</v>
      </c>
    </row>
    <row r="1871" spans="1:15" x14ac:dyDescent="0.25">
      <c r="A1871">
        <v>1870</v>
      </c>
      <c r="B1871">
        <v>52</v>
      </c>
      <c r="C1871" t="s">
        <v>152</v>
      </c>
      <c r="D1871">
        <v>228</v>
      </c>
      <c r="E1871" t="s">
        <v>71</v>
      </c>
      <c r="F1871" t="s">
        <v>16</v>
      </c>
      <c r="G1871">
        <v>1</v>
      </c>
      <c r="H1871">
        <v>1</v>
      </c>
      <c r="I1871">
        <v>1001</v>
      </c>
      <c r="J1871">
        <v>1</v>
      </c>
      <c r="K1871">
        <v>226</v>
      </c>
      <c r="L1871">
        <v>105</v>
      </c>
      <c r="M1871" t="s">
        <v>784</v>
      </c>
      <c r="N1871" t="s">
        <v>785</v>
      </c>
      <c r="O1871">
        <v>0</v>
      </c>
    </row>
    <row r="1872" spans="1:15" x14ac:dyDescent="0.25">
      <c r="A1872">
        <v>1871</v>
      </c>
      <c r="B1872">
        <v>52</v>
      </c>
      <c r="C1872" t="s">
        <v>201</v>
      </c>
      <c r="D1872">
        <v>224</v>
      </c>
      <c r="E1872" t="s">
        <v>82</v>
      </c>
      <c r="F1872" t="s">
        <v>23</v>
      </c>
      <c r="G1872">
        <v>1</v>
      </c>
      <c r="H1872">
        <v>4</v>
      </c>
      <c r="I1872">
        <v>1001</v>
      </c>
      <c r="J1872">
        <v>1</v>
      </c>
      <c r="K1872">
        <v>226</v>
      </c>
      <c r="L1872">
        <v>105</v>
      </c>
      <c r="M1872" t="s">
        <v>784</v>
      </c>
      <c r="N1872" t="s">
        <v>785</v>
      </c>
      <c r="O1872">
        <v>0</v>
      </c>
    </row>
    <row r="1873" spans="1:15" x14ac:dyDescent="0.25">
      <c r="A1873">
        <v>1872</v>
      </c>
      <c r="B1873">
        <v>52</v>
      </c>
      <c r="C1873" t="s">
        <v>201</v>
      </c>
      <c r="D1873">
        <v>45</v>
      </c>
      <c r="E1873" t="s">
        <v>91</v>
      </c>
      <c r="F1873" t="s">
        <v>27</v>
      </c>
      <c r="G1873">
        <v>1</v>
      </c>
      <c r="H1873">
        <v>4</v>
      </c>
      <c r="I1873">
        <v>1001</v>
      </c>
      <c r="J1873">
        <v>1</v>
      </c>
      <c r="K1873">
        <v>226</v>
      </c>
      <c r="L1873">
        <v>105</v>
      </c>
      <c r="M1873" t="s">
        <v>784</v>
      </c>
      <c r="N1873" t="s">
        <v>785</v>
      </c>
      <c r="O1873">
        <v>0</v>
      </c>
    </row>
    <row r="1874" spans="1:15" x14ac:dyDescent="0.25">
      <c r="A1874">
        <v>1873</v>
      </c>
      <c r="B1874">
        <v>52</v>
      </c>
      <c r="C1874" t="s">
        <v>288</v>
      </c>
      <c r="D1874">
        <v>123</v>
      </c>
      <c r="E1874" t="s">
        <v>55</v>
      </c>
      <c r="F1874" t="s">
        <v>45</v>
      </c>
      <c r="G1874">
        <v>1</v>
      </c>
      <c r="H1874">
        <v>0</v>
      </c>
      <c r="I1874">
        <v>1001</v>
      </c>
      <c r="J1874">
        <v>1</v>
      </c>
      <c r="K1874">
        <v>226</v>
      </c>
      <c r="L1874">
        <v>105</v>
      </c>
      <c r="M1874" t="s">
        <v>784</v>
      </c>
      <c r="N1874" t="s">
        <v>785</v>
      </c>
      <c r="O1874">
        <v>0</v>
      </c>
    </row>
    <row r="1875" spans="1:15" x14ac:dyDescent="0.25">
      <c r="A1875">
        <v>1874</v>
      </c>
      <c r="B1875">
        <v>52</v>
      </c>
      <c r="C1875" t="s">
        <v>288</v>
      </c>
      <c r="D1875">
        <v>90</v>
      </c>
      <c r="E1875" t="s">
        <v>103</v>
      </c>
      <c r="F1875" t="s">
        <v>23</v>
      </c>
      <c r="G1875">
        <v>1</v>
      </c>
      <c r="H1875">
        <v>0</v>
      </c>
      <c r="I1875">
        <v>1001</v>
      </c>
      <c r="J1875">
        <v>1</v>
      </c>
      <c r="K1875">
        <v>226</v>
      </c>
      <c r="L1875">
        <v>105</v>
      </c>
      <c r="M1875" t="s">
        <v>784</v>
      </c>
      <c r="N1875" t="s">
        <v>785</v>
      </c>
      <c r="O1875">
        <v>0</v>
      </c>
    </row>
    <row r="1876" spans="1:15" hidden="1" x14ac:dyDescent="0.25">
      <c r="A1876" t="s">
        <v>786</v>
      </c>
      <c r="B1876" t="s">
        <v>38</v>
      </c>
      <c r="C1876" t="s">
        <v>38</v>
      </c>
      <c r="D1876" t="s">
        <v>38</v>
      </c>
      <c r="E1876" t="s">
        <v>38</v>
      </c>
      <c r="F1876" t="s">
        <v>38</v>
      </c>
      <c r="G1876" t="s">
        <v>38</v>
      </c>
      <c r="H1876" t="s">
        <v>38</v>
      </c>
      <c r="I1876" t="s">
        <v>38</v>
      </c>
      <c r="J1876" t="s">
        <v>38</v>
      </c>
      <c r="K1876" t="s">
        <v>38</v>
      </c>
      <c r="L1876" t="s">
        <v>38</v>
      </c>
      <c r="M1876" t="s">
        <v>38</v>
      </c>
      <c r="N1876" t="s">
        <v>38</v>
      </c>
      <c r="O1876" t="s">
        <v>38</v>
      </c>
    </row>
    <row r="1877" spans="1:15" hidden="1" x14ac:dyDescent="0.25">
      <c r="A1877" t="s">
        <v>787</v>
      </c>
      <c r="B1877" t="s">
        <v>38</v>
      </c>
      <c r="C1877" t="s">
        <v>38</v>
      </c>
      <c r="D1877" t="s">
        <v>38</v>
      </c>
      <c r="E1877" t="s">
        <v>38</v>
      </c>
      <c r="F1877" t="s">
        <v>38</v>
      </c>
      <c r="G1877" t="s">
        <v>38</v>
      </c>
      <c r="H1877" t="s">
        <v>38</v>
      </c>
      <c r="I1877" t="s">
        <v>38</v>
      </c>
      <c r="J1877" t="s">
        <v>38</v>
      </c>
      <c r="K1877" t="s">
        <v>38</v>
      </c>
      <c r="L1877" t="s">
        <v>38</v>
      </c>
      <c r="M1877" t="s">
        <v>38</v>
      </c>
      <c r="N1877" t="s">
        <v>38</v>
      </c>
      <c r="O1877" t="s">
        <v>38</v>
      </c>
    </row>
    <row r="1878" spans="1:15" x14ac:dyDescent="0.25">
      <c r="A1878">
        <v>1877</v>
      </c>
      <c r="B1878">
        <v>52</v>
      </c>
      <c r="C1878" t="s">
        <v>266</v>
      </c>
      <c r="D1878">
        <v>197</v>
      </c>
      <c r="E1878" t="s">
        <v>53</v>
      </c>
      <c r="F1878" t="s">
        <v>23</v>
      </c>
      <c r="G1878">
        <v>1</v>
      </c>
      <c r="H1878">
        <v>2</v>
      </c>
      <c r="I1878">
        <v>1001</v>
      </c>
      <c r="J1878">
        <v>1</v>
      </c>
      <c r="K1878">
        <v>226</v>
      </c>
      <c r="L1878">
        <v>105</v>
      </c>
      <c r="M1878" t="s">
        <v>784</v>
      </c>
      <c r="N1878" t="s">
        <v>785</v>
      </c>
      <c r="O1878">
        <v>0</v>
      </c>
    </row>
    <row r="1879" spans="1:15" x14ac:dyDescent="0.25">
      <c r="A1879">
        <v>1878</v>
      </c>
      <c r="B1879">
        <v>52</v>
      </c>
      <c r="C1879" t="s">
        <v>148</v>
      </c>
      <c r="D1879">
        <v>139</v>
      </c>
      <c r="E1879" t="s">
        <v>125</v>
      </c>
      <c r="F1879" t="s">
        <v>31</v>
      </c>
      <c r="G1879">
        <v>1</v>
      </c>
      <c r="H1879">
        <v>5</v>
      </c>
      <c r="I1879">
        <v>1001</v>
      </c>
      <c r="J1879">
        <v>1</v>
      </c>
      <c r="K1879">
        <v>226</v>
      </c>
      <c r="L1879">
        <v>105</v>
      </c>
      <c r="M1879" t="s">
        <v>784</v>
      </c>
      <c r="N1879" t="s">
        <v>785</v>
      </c>
      <c r="O1879">
        <v>0</v>
      </c>
    </row>
    <row r="1880" spans="1:15" x14ac:dyDescent="0.25">
      <c r="A1880">
        <v>1879</v>
      </c>
      <c r="B1880">
        <v>52</v>
      </c>
      <c r="C1880" t="s">
        <v>148</v>
      </c>
      <c r="D1880">
        <v>172</v>
      </c>
      <c r="E1880" t="s">
        <v>39</v>
      </c>
      <c r="F1880" t="s">
        <v>23</v>
      </c>
      <c r="G1880">
        <v>1</v>
      </c>
      <c r="H1880">
        <v>5</v>
      </c>
      <c r="I1880">
        <v>1001</v>
      </c>
      <c r="J1880">
        <v>1</v>
      </c>
      <c r="K1880">
        <v>226</v>
      </c>
      <c r="L1880">
        <v>105</v>
      </c>
      <c r="M1880" t="s">
        <v>784</v>
      </c>
      <c r="N1880" t="s">
        <v>785</v>
      </c>
      <c r="O1880">
        <v>0</v>
      </c>
    </row>
    <row r="1881" spans="1:15" x14ac:dyDescent="0.25">
      <c r="A1881">
        <v>1880</v>
      </c>
      <c r="B1881">
        <v>52</v>
      </c>
      <c r="C1881" t="s">
        <v>148</v>
      </c>
      <c r="D1881">
        <v>212</v>
      </c>
      <c r="E1881" t="s">
        <v>24</v>
      </c>
      <c r="F1881" t="s">
        <v>16</v>
      </c>
      <c r="G1881">
        <v>1</v>
      </c>
      <c r="H1881">
        <v>5</v>
      </c>
      <c r="I1881">
        <v>1001</v>
      </c>
      <c r="J1881">
        <v>1</v>
      </c>
      <c r="K1881">
        <v>226</v>
      </c>
      <c r="L1881">
        <v>105</v>
      </c>
      <c r="M1881" t="s">
        <v>784</v>
      </c>
      <c r="N1881" t="s">
        <v>785</v>
      </c>
      <c r="O1881">
        <v>0</v>
      </c>
    </row>
    <row r="1882" spans="1:15" x14ac:dyDescent="0.25">
      <c r="A1882">
        <v>1881</v>
      </c>
      <c r="B1882">
        <v>52</v>
      </c>
      <c r="C1882" t="s">
        <v>288</v>
      </c>
      <c r="D1882">
        <v>184</v>
      </c>
      <c r="E1882" t="s">
        <v>41</v>
      </c>
      <c r="F1882" t="s">
        <v>16</v>
      </c>
      <c r="G1882">
        <v>1</v>
      </c>
      <c r="H1882">
        <v>0</v>
      </c>
      <c r="I1882">
        <v>1001</v>
      </c>
      <c r="J1882">
        <v>1</v>
      </c>
      <c r="K1882">
        <v>226</v>
      </c>
      <c r="L1882">
        <v>105</v>
      </c>
      <c r="M1882" t="s">
        <v>784</v>
      </c>
      <c r="N1882" t="s">
        <v>785</v>
      </c>
      <c r="O1882">
        <v>0</v>
      </c>
    </row>
    <row r="1883" spans="1:15" x14ac:dyDescent="0.25">
      <c r="A1883">
        <v>1882</v>
      </c>
      <c r="B1883">
        <v>52</v>
      </c>
      <c r="C1883" t="s">
        <v>201</v>
      </c>
      <c r="D1883">
        <v>141</v>
      </c>
      <c r="E1883" t="s">
        <v>109</v>
      </c>
      <c r="F1883" t="s">
        <v>66</v>
      </c>
      <c r="G1883">
        <v>1</v>
      </c>
      <c r="H1883">
        <v>4</v>
      </c>
      <c r="I1883">
        <v>1001</v>
      </c>
      <c r="J1883">
        <v>1</v>
      </c>
      <c r="K1883">
        <v>226</v>
      </c>
      <c r="L1883">
        <v>105</v>
      </c>
      <c r="M1883" t="s">
        <v>784</v>
      </c>
      <c r="N1883" t="s">
        <v>785</v>
      </c>
      <c r="O1883">
        <v>0</v>
      </c>
    </row>
    <row r="1884" spans="1:15" x14ac:dyDescent="0.25">
      <c r="A1884">
        <v>1883</v>
      </c>
      <c r="B1884">
        <v>52</v>
      </c>
      <c r="C1884" t="s">
        <v>148</v>
      </c>
      <c r="D1884">
        <v>254</v>
      </c>
      <c r="E1884" t="s">
        <v>98</v>
      </c>
      <c r="F1884" t="s">
        <v>95</v>
      </c>
      <c r="G1884">
        <v>1</v>
      </c>
      <c r="H1884">
        <v>5</v>
      </c>
      <c r="I1884">
        <v>1001</v>
      </c>
      <c r="J1884">
        <v>1</v>
      </c>
      <c r="K1884">
        <v>226</v>
      </c>
      <c r="L1884">
        <v>105</v>
      </c>
      <c r="M1884" t="s">
        <v>784</v>
      </c>
      <c r="N1884" t="s">
        <v>785</v>
      </c>
      <c r="O1884">
        <v>0</v>
      </c>
    </row>
    <row r="1885" spans="1:15" x14ac:dyDescent="0.25">
      <c r="A1885">
        <v>1884</v>
      </c>
      <c r="B1885">
        <v>52</v>
      </c>
      <c r="C1885" t="s">
        <v>148</v>
      </c>
      <c r="D1885">
        <v>89</v>
      </c>
      <c r="E1885" t="s">
        <v>22</v>
      </c>
      <c r="F1885" t="s">
        <v>23</v>
      </c>
      <c r="G1885">
        <v>1</v>
      </c>
      <c r="H1885">
        <v>5</v>
      </c>
      <c r="I1885">
        <v>1001</v>
      </c>
      <c r="J1885">
        <v>1</v>
      </c>
      <c r="K1885">
        <v>226</v>
      </c>
      <c r="L1885">
        <v>105</v>
      </c>
      <c r="M1885" t="s">
        <v>784</v>
      </c>
      <c r="N1885" t="s">
        <v>785</v>
      </c>
      <c r="O1885">
        <v>0</v>
      </c>
    </row>
    <row r="1886" spans="1:15" x14ac:dyDescent="0.25">
      <c r="A1886">
        <v>1885</v>
      </c>
      <c r="B1886">
        <v>52</v>
      </c>
      <c r="C1886" t="s">
        <v>201</v>
      </c>
      <c r="D1886">
        <v>146</v>
      </c>
      <c r="E1886" t="s">
        <v>67</v>
      </c>
      <c r="F1886" t="s">
        <v>31</v>
      </c>
      <c r="G1886">
        <v>1</v>
      </c>
      <c r="H1886">
        <v>4</v>
      </c>
      <c r="I1886">
        <v>1001</v>
      </c>
      <c r="J1886">
        <v>1</v>
      </c>
      <c r="K1886">
        <v>226</v>
      </c>
      <c r="L1886">
        <v>105</v>
      </c>
      <c r="M1886" t="s">
        <v>784</v>
      </c>
      <c r="N1886" t="s">
        <v>785</v>
      </c>
      <c r="O1886">
        <v>0</v>
      </c>
    </row>
    <row r="1887" spans="1:15" x14ac:dyDescent="0.25">
      <c r="A1887">
        <v>1886</v>
      </c>
      <c r="B1887">
        <v>52</v>
      </c>
      <c r="C1887" t="s">
        <v>148</v>
      </c>
      <c r="D1887">
        <v>179</v>
      </c>
      <c r="E1887" t="s">
        <v>62</v>
      </c>
      <c r="F1887" t="s">
        <v>16</v>
      </c>
      <c r="G1887">
        <v>1</v>
      </c>
      <c r="H1887">
        <v>5</v>
      </c>
      <c r="I1887">
        <v>1001</v>
      </c>
      <c r="J1887">
        <v>1</v>
      </c>
      <c r="K1887">
        <v>226</v>
      </c>
      <c r="L1887">
        <v>105</v>
      </c>
      <c r="M1887" t="s">
        <v>784</v>
      </c>
      <c r="N1887" t="s">
        <v>785</v>
      </c>
      <c r="O1887">
        <v>0</v>
      </c>
    </row>
    <row r="1888" spans="1:15" x14ac:dyDescent="0.25">
      <c r="A1888">
        <v>1887</v>
      </c>
      <c r="B1888">
        <v>52</v>
      </c>
      <c r="C1888" t="s">
        <v>148</v>
      </c>
      <c r="D1888">
        <v>151</v>
      </c>
      <c r="E1888" t="s">
        <v>37</v>
      </c>
      <c r="F1888" t="s">
        <v>31</v>
      </c>
      <c r="G1888">
        <v>1</v>
      </c>
      <c r="H1888">
        <v>5</v>
      </c>
      <c r="I1888">
        <v>1001</v>
      </c>
      <c r="J1888">
        <v>1</v>
      </c>
      <c r="K1888">
        <v>226</v>
      </c>
      <c r="L1888">
        <v>105</v>
      </c>
      <c r="M1888" t="s">
        <v>784</v>
      </c>
      <c r="N1888" t="s">
        <v>785</v>
      </c>
      <c r="O1888">
        <v>0</v>
      </c>
    </row>
    <row r="1889" spans="1:15" x14ac:dyDescent="0.25">
      <c r="A1889">
        <v>1888</v>
      </c>
      <c r="B1889">
        <v>52</v>
      </c>
      <c r="C1889" t="s">
        <v>288</v>
      </c>
      <c r="D1889">
        <v>10</v>
      </c>
      <c r="E1889" t="s">
        <v>120</v>
      </c>
      <c r="F1889" t="s">
        <v>27</v>
      </c>
      <c r="G1889">
        <v>1</v>
      </c>
      <c r="H1889">
        <v>0</v>
      </c>
      <c r="I1889">
        <v>1001</v>
      </c>
      <c r="J1889">
        <v>1</v>
      </c>
      <c r="K1889">
        <v>226</v>
      </c>
      <c r="L1889">
        <v>105</v>
      </c>
      <c r="M1889" t="s">
        <v>784</v>
      </c>
      <c r="N1889" t="s">
        <v>785</v>
      </c>
      <c r="O1889">
        <v>0</v>
      </c>
    </row>
    <row r="1890" spans="1:15" x14ac:dyDescent="0.25">
      <c r="A1890">
        <v>1889</v>
      </c>
      <c r="B1890">
        <v>52</v>
      </c>
      <c r="C1890" t="s">
        <v>148</v>
      </c>
      <c r="D1890">
        <v>143</v>
      </c>
      <c r="E1890" t="s">
        <v>104</v>
      </c>
      <c r="F1890" t="s">
        <v>66</v>
      </c>
      <c r="G1890">
        <v>1</v>
      </c>
      <c r="H1890">
        <v>5</v>
      </c>
      <c r="I1890">
        <v>1001</v>
      </c>
      <c r="J1890">
        <v>1</v>
      </c>
      <c r="K1890">
        <v>226</v>
      </c>
      <c r="L1890">
        <v>105</v>
      </c>
      <c r="M1890" t="s">
        <v>784</v>
      </c>
      <c r="N1890" t="s">
        <v>785</v>
      </c>
      <c r="O1890">
        <v>0</v>
      </c>
    </row>
    <row r="1891" spans="1:15" x14ac:dyDescent="0.25">
      <c r="A1891">
        <v>1890</v>
      </c>
      <c r="B1891">
        <v>52</v>
      </c>
      <c r="C1891" t="s">
        <v>288</v>
      </c>
      <c r="D1891">
        <v>11</v>
      </c>
      <c r="E1891" t="s">
        <v>59</v>
      </c>
      <c r="F1891" t="s">
        <v>27</v>
      </c>
      <c r="G1891">
        <v>1</v>
      </c>
      <c r="H1891">
        <v>0</v>
      </c>
      <c r="I1891">
        <v>1001</v>
      </c>
      <c r="J1891">
        <v>1</v>
      </c>
      <c r="K1891">
        <v>226</v>
      </c>
      <c r="L1891">
        <v>105</v>
      </c>
      <c r="M1891" t="s">
        <v>784</v>
      </c>
      <c r="N1891" t="s">
        <v>785</v>
      </c>
      <c r="O1891">
        <v>0</v>
      </c>
    </row>
    <row r="1892" spans="1:15" x14ac:dyDescent="0.25">
      <c r="A1892">
        <v>1891</v>
      </c>
      <c r="B1892">
        <v>52</v>
      </c>
      <c r="C1892" t="s">
        <v>201</v>
      </c>
      <c r="D1892">
        <v>115</v>
      </c>
      <c r="E1892" t="s">
        <v>63</v>
      </c>
      <c r="F1892" t="s">
        <v>64</v>
      </c>
      <c r="G1892">
        <v>1</v>
      </c>
      <c r="H1892">
        <v>4</v>
      </c>
      <c r="I1892">
        <v>1001</v>
      </c>
      <c r="J1892">
        <v>1</v>
      </c>
      <c r="K1892">
        <v>226</v>
      </c>
      <c r="L1892">
        <v>105</v>
      </c>
      <c r="M1892" t="s">
        <v>784</v>
      </c>
      <c r="N1892" t="s">
        <v>785</v>
      </c>
      <c r="O1892">
        <v>0</v>
      </c>
    </row>
    <row r="1893" spans="1:15" x14ac:dyDescent="0.25">
      <c r="A1893">
        <v>1892</v>
      </c>
      <c r="B1893">
        <v>52</v>
      </c>
      <c r="C1893" t="s">
        <v>201</v>
      </c>
      <c r="D1893">
        <v>180</v>
      </c>
      <c r="E1893" t="s">
        <v>108</v>
      </c>
      <c r="F1893" t="s">
        <v>16</v>
      </c>
      <c r="G1893">
        <v>1</v>
      </c>
      <c r="H1893">
        <v>4</v>
      </c>
      <c r="I1893">
        <v>1001</v>
      </c>
      <c r="J1893">
        <v>1</v>
      </c>
      <c r="K1893">
        <v>226</v>
      </c>
      <c r="L1893">
        <v>105</v>
      </c>
      <c r="M1893" t="s">
        <v>784</v>
      </c>
      <c r="N1893" t="s">
        <v>785</v>
      </c>
      <c r="O1893">
        <v>0</v>
      </c>
    </row>
    <row r="1894" spans="1:15" x14ac:dyDescent="0.25">
      <c r="A1894">
        <v>1893</v>
      </c>
      <c r="B1894">
        <v>52</v>
      </c>
      <c r="C1894" t="s">
        <v>201</v>
      </c>
      <c r="D1894">
        <v>101</v>
      </c>
      <c r="E1894" t="s">
        <v>46</v>
      </c>
      <c r="F1894" t="s">
        <v>27</v>
      </c>
      <c r="G1894">
        <v>1</v>
      </c>
      <c r="H1894">
        <v>4</v>
      </c>
      <c r="I1894">
        <v>1001</v>
      </c>
      <c r="J1894">
        <v>1</v>
      </c>
      <c r="K1894">
        <v>226</v>
      </c>
      <c r="L1894">
        <v>105</v>
      </c>
      <c r="M1894" t="s">
        <v>784</v>
      </c>
      <c r="N1894" t="s">
        <v>785</v>
      </c>
      <c r="O1894">
        <v>0</v>
      </c>
    </row>
    <row r="1895" spans="1:15" x14ac:dyDescent="0.25">
      <c r="A1895">
        <v>1894</v>
      </c>
      <c r="B1895">
        <v>52</v>
      </c>
      <c r="C1895" t="s">
        <v>148</v>
      </c>
      <c r="D1895">
        <v>83</v>
      </c>
      <c r="E1895" t="s">
        <v>79</v>
      </c>
      <c r="F1895" t="s">
        <v>23</v>
      </c>
      <c r="G1895">
        <v>1</v>
      </c>
      <c r="H1895">
        <v>5</v>
      </c>
      <c r="I1895">
        <v>1001</v>
      </c>
      <c r="J1895">
        <v>1</v>
      </c>
      <c r="K1895">
        <v>226</v>
      </c>
      <c r="L1895">
        <v>105</v>
      </c>
      <c r="M1895" t="s">
        <v>784</v>
      </c>
      <c r="N1895" t="s">
        <v>785</v>
      </c>
      <c r="O1895">
        <v>0</v>
      </c>
    </row>
    <row r="1896" spans="1:15" x14ac:dyDescent="0.25">
      <c r="A1896">
        <v>1895</v>
      </c>
      <c r="B1896">
        <v>52</v>
      </c>
      <c r="C1896" t="s">
        <v>148</v>
      </c>
      <c r="D1896">
        <v>67</v>
      </c>
      <c r="E1896" t="s">
        <v>26</v>
      </c>
      <c r="F1896" t="s">
        <v>27</v>
      </c>
      <c r="G1896">
        <v>1</v>
      </c>
      <c r="H1896">
        <v>5</v>
      </c>
      <c r="I1896">
        <v>1001</v>
      </c>
      <c r="J1896">
        <v>1</v>
      </c>
      <c r="K1896">
        <v>226</v>
      </c>
      <c r="L1896">
        <v>105</v>
      </c>
      <c r="M1896" t="s">
        <v>784</v>
      </c>
      <c r="N1896" t="s">
        <v>785</v>
      </c>
      <c r="O1896">
        <v>0</v>
      </c>
    </row>
    <row r="1897" spans="1:15" x14ac:dyDescent="0.25">
      <c r="A1897">
        <v>1896</v>
      </c>
      <c r="B1897">
        <v>52</v>
      </c>
      <c r="C1897" t="s">
        <v>288</v>
      </c>
      <c r="D1897">
        <v>44</v>
      </c>
      <c r="E1897" t="s">
        <v>102</v>
      </c>
      <c r="F1897" t="s">
        <v>27</v>
      </c>
      <c r="G1897">
        <v>1</v>
      </c>
      <c r="H1897">
        <v>0</v>
      </c>
      <c r="I1897">
        <v>1001</v>
      </c>
      <c r="J1897">
        <v>1</v>
      </c>
      <c r="K1897">
        <v>226</v>
      </c>
      <c r="L1897">
        <v>105</v>
      </c>
      <c r="M1897" t="s">
        <v>784</v>
      </c>
      <c r="N1897" t="s">
        <v>785</v>
      </c>
      <c r="O1897">
        <v>0</v>
      </c>
    </row>
    <row r="1898" spans="1:15" x14ac:dyDescent="0.25">
      <c r="A1898">
        <v>1897</v>
      </c>
      <c r="B1898">
        <v>52</v>
      </c>
      <c r="C1898" t="s">
        <v>288</v>
      </c>
      <c r="D1898">
        <v>129</v>
      </c>
      <c r="E1898" t="s">
        <v>96</v>
      </c>
      <c r="F1898" t="s">
        <v>97</v>
      </c>
      <c r="G1898">
        <v>1</v>
      </c>
      <c r="H1898">
        <v>0</v>
      </c>
      <c r="I1898">
        <v>1001</v>
      </c>
      <c r="J1898">
        <v>1</v>
      </c>
      <c r="K1898">
        <v>226</v>
      </c>
      <c r="L1898">
        <v>105</v>
      </c>
      <c r="M1898" t="s">
        <v>784</v>
      </c>
      <c r="N1898" t="s">
        <v>785</v>
      </c>
      <c r="O1898">
        <v>0</v>
      </c>
    </row>
    <row r="1899" spans="1:15" x14ac:dyDescent="0.25">
      <c r="A1899">
        <v>1898</v>
      </c>
      <c r="B1899">
        <v>52</v>
      </c>
      <c r="C1899" t="s">
        <v>156</v>
      </c>
      <c r="D1899">
        <v>124</v>
      </c>
      <c r="E1899" t="s">
        <v>87</v>
      </c>
      <c r="F1899" t="s">
        <v>45</v>
      </c>
      <c r="G1899">
        <v>1</v>
      </c>
      <c r="H1899">
        <v>3</v>
      </c>
      <c r="I1899">
        <v>1001</v>
      </c>
      <c r="J1899">
        <v>1</v>
      </c>
      <c r="K1899">
        <v>226</v>
      </c>
      <c r="L1899">
        <v>105</v>
      </c>
      <c r="M1899" t="s">
        <v>784</v>
      </c>
      <c r="N1899" t="s">
        <v>785</v>
      </c>
      <c r="O1899">
        <v>0</v>
      </c>
    </row>
    <row r="1900" spans="1:15" x14ac:dyDescent="0.25">
      <c r="A1900">
        <v>1899</v>
      </c>
      <c r="B1900">
        <v>52</v>
      </c>
      <c r="C1900" t="s">
        <v>288</v>
      </c>
      <c r="D1900">
        <v>200</v>
      </c>
      <c r="E1900" t="s">
        <v>68</v>
      </c>
      <c r="F1900" t="s">
        <v>23</v>
      </c>
      <c r="G1900">
        <v>1</v>
      </c>
      <c r="H1900">
        <v>0</v>
      </c>
      <c r="I1900">
        <v>1001</v>
      </c>
      <c r="J1900">
        <v>1</v>
      </c>
      <c r="K1900">
        <v>226</v>
      </c>
      <c r="L1900">
        <v>105</v>
      </c>
      <c r="M1900" t="s">
        <v>784</v>
      </c>
      <c r="N1900" t="s">
        <v>785</v>
      </c>
      <c r="O1900">
        <v>0</v>
      </c>
    </row>
    <row r="1901" spans="1:15" hidden="1" x14ac:dyDescent="0.25">
      <c r="A1901" t="s">
        <v>788</v>
      </c>
      <c r="B1901" t="s">
        <v>38</v>
      </c>
      <c r="C1901" t="s">
        <v>38</v>
      </c>
      <c r="D1901" t="s">
        <v>38</v>
      </c>
      <c r="E1901" t="s">
        <v>38</v>
      </c>
      <c r="F1901" t="s">
        <v>38</v>
      </c>
      <c r="G1901" t="s">
        <v>38</v>
      </c>
      <c r="H1901" t="s">
        <v>38</v>
      </c>
      <c r="I1901" t="s">
        <v>38</v>
      </c>
      <c r="J1901" t="s">
        <v>38</v>
      </c>
      <c r="K1901" t="s">
        <v>38</v>
      </c>
      <c r="L1901" t="s">
        <v>38</v>
      </c>
      <c r="M1901" t="s">
        <v>38</v>
      </c>
      <c r="N1901" t="s">
        <v>38</v>
      </c>
      <c r="O1901" t="s">
        <v>38</v>
      </c>
    </row>
    <row r="1902" spans="1:15" x14ac:dyDescent="0.25">
      <c r="A1902">
        <v>1901</v>
      </c>
      <c r="B1902">
        <v>52</v>
      </c>
      <c r="C1902" t="s">
        <v>148</v>
      </c>
      <c r="D1902">
        <v>13</v>
      </c>
      <c r="E1902" t="s">
        <v>70</v>
      </c>
      <c r="F1902" t="s">
        <v>27</v>
      </c>
      <c r="G1902">
        <v>1</v>
      </c>
      <c r="H1902">
        <v>5</v>
      </c>
      <c r="I1902">
        <v>1001</v>
      </c>
      <c r="J1902">
        <v>1</v>
      </c>
      <c r="K1902">
        <v>226</v>
      </c>
      <c r="L1902">
        <v>105</v>
      </c>
      <c r="M1902" t="s">
        <v>784</v>
      </c>
      <c r="N1902" t="s">
        <v>785</v>
      </c>
      <c r="O1902">
        <v>0</v>
      </c>
    </row>
    <row r="1903" spans="1:15" x14ac:dyDescent="0.25">
      <c r="A1903">
        <v>1902</v>
      </c>
      <c r="B1903">
        <v>52</v>
      </c>
      <c r="C1903" t="s">
        <v>152</v>
      </c>
      <c r="D1903">
        <v>140</v>
      </c>
      <c r="E1903" t="s">
        <v>88</v>
      </c>
      <c r="F1903" t="s">
        <v>31</v>
      </c>
      <c r="G1903">
        <v>1</v>
      </c>
      <c r="H1903">
        <v>1</v>
      </c>
      <c r="I1903">
        <v>1001</v>
      </c>
      <c r="J1903">
        <v>1</v>
      </c>
      <c r="K1903">
        <v>226</v>
      </c>
      <c r="L1903">
        <v>105</v>
      </c>
      <c r="M1903" t="s">
        <v>784</v>
      </c>
      <c r="N1903" t="s">
        <v>785</v>
      </c>
      <c r="O1903">
        <v>0</v>
      </c>
    </row>
    <row r="1904" spans="1:15" x14ac:dyDescent="0.25">
      <c r="A1904">
        <v>1903</v>
      </c>
      <c r="B1904">
        <v>52</v>
      </c>
      <c r="C1904" t="s">
        <v>288</v>
      </c>
      <c r="D1904">
        <v>128</v>
      </c>
      <c r="E1904" t="s">
        <v>118</v>
      </c>
      <c r="F1904" t="s">
        <v>97</v>
      </c>
      <c r="G1904">
        <v>1</v>
      </c>
      <c r="H1904">
        <v>0</v>
      </c>
      <c r="I1904">
        <v>1001</v>
      </c>
      <c r="J1904">
        <v>1</v>
      </c>
      <c r="K1904">
        <v>226</v>
      </c>
      <c r="L1904">
        <v>105</v>
      </c>
      <c r="M1904" t="s">
        <v>784</v>
      </c>
      <c r="N1904" t="s">
        <v>785</v>
      </c>
      <c r="O1904">
        <v>0</v>
      </c>
    </row>
    <row r="1905" spans="1:15" hidden="1" x14ac:dyDescent="0.25">
      <c r="A1905" t="s">
        <v>789</v>
      </c>
      <c r="B1905" t="s">
        <v>38</v>
      </c>
      <c r="C1905" t="s">
        <v>38</v>
      </c>
      <c r="D1905" t="s">
        <v>38</v>
      </c>
      <c r="E1905" t="s">
        <v>38</v>
      </c>
      <c r="F1905" t="s">
        <v>38</v>
      </c>
      <c r="G1905" t="s">
        <v>38</v>
      </c>
      <c r="H1905" t="s">
        <v>38</v>
      </c>
      <c r="I1905" t="s">
        <v>38</v>
      </c>
      <c r="J1905" t="s">
        <v>38</v>
      </c>
      <c r="K1905" t="s">
        <v>38</v>
      </c>
      <c r="L1905" t="s">
        <v>38</v>
      </c>
      <c r="M1905" t="s">
        <v>38</v>
      </c>
      <c r="N1905" t="s">
        <v>38</v>
      </c>
      <c r="O1905" t="s">
        <v>38</v>
      </c>
    </row>
    <row r="1906" spans="1:15" hidden="1" x14ac:dyDescent="0.25">
      <c r="A1906" t="s">
        <v>790</v>
      </c>
      <c r="B1906" t="s">
        <v>38</v>
      </c>
      <c r="C1906" t="s">
        <v>38</v>
      </c>
      <c r="D1906" t="s">
        <v>38</v>
      </c>
      <c r="E1906" t="s">
        <v>38</v>
      </c>
      <c r="F1906" t="s">
        <v>38</v>
      </c>
      <c r="G1906" t="s">
        <v>38</v>
      </c>
      <c r="H1906" t="s">
        <v>38</v>
      </c>
      <c r="I1906" t="s">
        <v>38</v>
      </c>
      <c r="J1906" t="s">
        <v>38</v>
      </c>
      <c r="K1906" t="s">
        <v>38</v>
      </c>
      <c r="L1906" t="s">
        <v>38</v>
      </c>
      <c r="M1906" t="s">
        <v>38</v>
      </c>
      <c r="N1906" t="s">
        <v>38</v>
      </c>
      <c r="O1906" t="s">
        <v>38</v>
      </c>
    </row>
    <row r="1907" spans="1:15" hidden="1" x14ac:dyDescent="0.25">
      <c r="A1907" t="s">
        <v>791</v>
      </c>
      <c r="B1907" t="s">
        <v>38</v>
      </c>
      <c r="C1907" t="s">
        <v>38</v>
      </c>
      <c r="D1907" t="s">
        <v>38</v>
      </c>
      <c r="E1907" t="s">
        <v>38</v>
      </c>
      <c r="F1907" t="s">
        <v>38</v>
      </c>
      <c r="G1907" t="s">
        <v>38</v>
      </c>
      <c r="H1907" t="s">
        <v>38</v>
      </c>
      <c r="I1907" t="s">
        <v>38</v>
      </c>
      <c r="J1907" t="s">
        <v>38</v>
      </c>
      <c r="K1907" t="s">
        <v>38</v>
      </c>
      <c r="L1907" t="s">
        <v>38</v>
      </c>
      <c r="M1907" t="s">
        <v>38</v>
      </c>
      <c r="N1907" t="s">
        <v>38</v>
      </c>
      <c r="O1907" t="s">
        <v>38</v>
      </c>
    </row>
    <row r="1908" spans="1:15" x14ac:dyDescent="0.25">
      <c r="A1908">
        <v>1907</v>
      </c>
      <c r="B1908">
        <v>52</v>
      </c>
      <c r="C1908" t="s">
        <v>148</v>
      </c>
      <c r="D1908">
        <v>121</v>
      </c>
      <c r="E1908" t="s">
        <v>32</v>
      </c>
      <c r="F1908" t="s">
        <v>33</v>
      </c>
      <c r="G1908">
        <v>1</v>
      </c>
      <c r="H1908">
        <v>5</v>
      </c>
      <c r="I1908">
        <v>1001</v>
      </c>
      <c r="J1908">
        <v>1</v>
      </c>
      <c r="K1908">
        <v>226</v>
      </c>
      <c r="L1908">
        <v>105</v>
      </c>
      <c r="M1908" t="s">
        <v>784</v>
      </c>
      <c r="N1908" t="s">
        <v>785</v>
      </c>
      <c r="O1908">
        <v>0</v>
      </c>
    </row>
    <row r="1909" spans="1:15" x14ac:dyDescent="0.25">
      <c r="A1909">
        <v>1908</v>
      </c>
      <c r="B1909">
        <v>52</v>
      </c>
      <c r="C1909" t="s">
        <v>288</v>
      </c>
      <c r="D1909">
        <v>199</v>
      </c>
      <c r="E1909" t="s">
        <v>115</v>
      </c>
      <c r="F1909" t="s">
        <v>23</v>
      </c>
      <c r="G1909">
        <v>1</v>
      </c>
      <c r="H1909">
        <v>0</v>
      </c>
      <c r="I1909">
        <v>1001</v>
      </c>
      <c r="J1909">
        <v>1</v>
      </c>
      <c r="K1909">
        <v>226</v>
      </c>
      <c r="L1909">
        <v>105</v>
      </c>
      <c r="M1909" t="s">
        <v>784</v>
      </c>
      <c r="N1909" t="s">
        <v>785</v>
      </c>
      <c r="O1909">
        <v>0</v>
      </c>
    </row>
    <row r="1910" spans="1:15" x14ac:dyDescent="0.25">
      <c r="A1910">
        <v>1909</v>
      </c>
      <c r="B1910">
        <v>52</v>
      </c>
      <c r="C1910" t="s">
        <v>156</v>
      </c>
      <c r="D1910">
        <v>119</v>
      </c>
      <c r="E1910" t="s">
        <v>84</v>
      </c>
      <c r="F1910" t="s">
        <v>33</v>
      </c>
      <c r="G1910">
        <v>1</v>
      </c>
      <c r="H1910">
        <v>3</v>
      </c>
      <c r="I1910">
        <v>1001</v>
      </c>
      <c r="J1910">
        <v>1</v>
      </c>
      <c r="K1910">
        <v>226</v>
      </c>
      <c r="L1910">
        <v>105</v>
      </c>
      <c r="M1910" t="s">
        <v>784</v>
      </c>
      <c r="N1910" t="s">
        <v>785</v>
      </c>
      <c r="O1910">
        <v>0</v>
      </c>
    </row>
    <row r="1911" spans="1:15" hidden="1" x14ac:dyDescent="0.25">
      <c r="A1911" t="s">
        <v>792</v>
      </c>
      <c r="B1911" t="s">
        <v>38</v>
      </c>
      <c r="C1911" t="s">
        <v>38</v>
      </c>
      <c r="D1911" t="s">
        <v>38</v>
      </c>
      <c r="E1911" t="s">
        <v>38</v>
      </c>
      <c r="F1911" t="s">
        <v>38</v>
      </c>
      <c r="G1911" t="s">
        <v>38</v>
      </c>
      <c r="H1911" t="s">
        <v>38</v>
      </c>
      <c r="I1911" t="s">
        <v>38</v>
      </c>
      <c r="J1911" t="s">
        <v>38</v>
      </c>
      <c r="K1911" t="s">
        <v>38</v>
      </c>
      <c r="L1911" t="s">
        <v>38</v>
      </c>
      <c r="M1911" t="s">
        <v>38</v>
      </c>
      <c r="N1911" t="s">
        <v>38</v>
      </c>
      <c r="O1911" t="s">
        <v>38</v>
      </c>
    </row>
    <row r="1912" spans="1:15" hidden="1" x14ac:dyDescent="0.25">
      <c r="A1912" t="s">
        <v>793</v>
      </c>
      <c r="B1912" t="s">
        <v>38</v>
      </c>
      <c r="C1912" t="s">
        <v>38</v>
      </c>
      <c r="D1912" t="s">
        <v>38</v>
      </c>
      <c r="E1912" t="s">
        <v>38</v>
      </c>
      <c r="F1912" t="s">
        <v>38</v>
      </c>
      <c r="G1912" t="s">
        <v>38</v>
      </c>
      <c r="H1912" t="s">
        <v>38</v>
      </c>
      <c r="I1912" t="s">
        <v>38</v>
      </c>
      <c r="J1912" t="s">
        <v>38</v>
      </c>
      <c r="K1912" t="s">
        <v>38</v>
      </c>
      <c r="L1912" t="s">
        <v>38</v>
      </c>
      <c r="M1912" t="s">
        <v>38</v>
      </c>
      <c r="N1912" t="s">
        <v>38</v>
      </c>
      <c r="O1912" t="s">
        <v>38</v>
      </c>
    </row>
    <row r="1913" spans="1:15" hidden="1" x14ac:dyDescent="0.25">
      <c r="A1913" t="s">
        <v>794</v>
      </c>
      <c r="B1913" t="s">
        <v>38</v>
      </c>
      <c r="C1913" t="s">
        <v>38</v>
      </c>
      <c r="D1913" t="s">
        <v>38</v>
      </c>
      <c r="E1913" t="s">
        <v>38</v>
      </c>
      <c r="F1913" t="s">
        <v>38</v>
      </c>
      <c r="G1913" t="s">
        <v>38</v>
      </c>
      <c r="H1913" t="s">
        <v>38</v>
      </c>
      <c r="I1913" t="s">
        <v>38</v>
      </c>
      <c r="J1913" t="s">
        <v>38</v>
      </c>
      <c r="K1913" t="s">
        <v>38</v>
      </c>
      <c r="L1913" t="s">
        <v>38</v>
      </c>
      <c r="M1913" t="s">
        <v>38</v>
      </c>
      <c r="N1913" t="s">
        <v>38</v>
      </c>
      <c r="O1913" t="s">
        <v>38</v>
      </c>
    </row>
    <row r="1914" spans="1:15" hidden="1" x14ac:dyDescent="0.25">
      <c r="A1914" t="s">
        <v>795</v>
      </c>
      <c r="B1914" t="s">
        <v>38</v>
      </c>
      <c r="C1914" t="s">
        <v>38</v>
      </c>
      <c r="D1914" t="s">
        <v>38</v>
      </c>
      <c r="E1914" t="s">
        <v>38</v>
      </c>
      <c r="F1914" t="s">
        <v>38</v>
      </c>
      <c r="G1914" t="s">
        <v>38</v>
      </c>
      <c r="H1914" t="s">
        <v>38</v>
      </c>
      <c r="I1914" t="s">
        <v>38</v>
      </c>
      <c r="J1914" t="s">
        <v>38</v>
      </c>
      <c r="K1914" t="s">
        <v>38</v>
      </c>
      <c r="L1914" t="s">
        <v>38</v>
      </c>
      <c r="M1914" t="s">
        <v>38</v>
      </c>
      <c r="N1914" t="s">
        <v>38</v>
      </c>
      <c r="O1914" t="s">
        <v>38</v>
      </c>
    </row>
    <row r="1915" spans="1:15" x14ac:dyDescent="0.25">
      <c r="A1915">
        <v>1914</v>
      </c>
      <c r="B1915">
        <v>52</v>
      </c>
      <c r="C1915" t="s">
        <v>288</v>
      </c>
      <c r="D1915">
        <v>86</v>
      </c>
      <c r="E1915" t="s">
        <v>85</v>
      </c>
      <c r="F1915" t="s">
        <v>36</v>
      </c>
      <c r="G1915">
        <v>1</v>
      </c>
      <c r="H1915">
        <v>0</v>
      </c>
      <c r="I1915">
        <v>1001</v>
      </c>
      <c r="J1915">
        <v>1</v>
      </c>
      <c r="K1915">
        <v>226</v>
      </c>
      <c r="L1915">
        <v>105</v>
      </c>
      <c r="M1915" t="s">
        <v>784</v>
      </c>
      <c r="N1915" t="s">
        <v>785</v>
      </c>
      <c r="O1915">
        <v>0</v>
      </c>
    </row>
    <row r="1916" spans="1:15" x14ac:dyDescent="0.25">
      <c r="A1916">
        <v>1915</v>
      </c>
      <c r="B1916">
        <v>52</v>
      </c>
      <c r="C1916" t="s">
        <v>288</v>
      </c>
      <c r="D1916">
        <v>278</v>
      </c>
      <c r="E1916" t="s">
        <v>44</v>
      </c>
      <c r="F1916" t="s">
        <v>45</v>
      </c>
      <c r="G1916">
        <v>1</v>
      </c>
      <c r="H1916">
        <v>0</v>
      </c>
      <c r="I1916">
        <v>1001</v>
      </c>
      <c r="J1916">
        <v>1</v>
      </c>
      <c r="K1916">
        <v>226</v>
      </c>
      <c r="L1916">
        <v>105</v>
      </c>
      <c r="M1916" t="s">
        <v>784</v>
      </c>
      <c r="N1916" t="s">
        <v>785</v>
      </c>
      <c r="O1916">
        <v>0</v>
      </c>
    </row>
    <row r="1917" spans="1:15" hidden="1" x14ac:dyDescent="0.25">
      <c r="A1917" t="s">
        <v>796</v>
      </c>
      <c r="B1917" t="s">
        <v>38</v>
      </c>
      <c r="C1917" t="s">
        <v>38</v>
      </c>
      <c r="D1917" t="s">
        <v>38</v>
      </c>
      <c r="E1917" t="s">
        <v>38</v>
      </c>
      <c r="F1917" t="s">
        <v>38</v>
      </c>
      <c r="G1917" t="s">
        <v>38</v>
      </c>
      <c r="H1917" t="s">
        <v>38</v>
      </c>
      <c r="I1917" t="s">
        <v>38</v>
      </c>
      <c r="J1917" t="s">
        <v>38</v>
      </c>
      <c r="K1917" t="s">
        <v>38</v>
      </c>
      <c r="L1917" t="s">
        <v>38</v>
      </c>
      <c r="M1917" t="s">
        <v>38</v>
      </c>
      <c r="N1917" t="s">
        <v>38</v>
      </c>
      <c r="O1917" t="s">
        <v>38</v>
      </c>
    </row>
    <row r="1918" spans="1:15" x14ac:dyDescent="0.25">
      <c r="A1918">
        <v>1917</v>
      </c>
      <c r="B1918">
        <v>52</v>
      </c>
      <c r="C1918" t="s">
        <v>288</v>
      </c>
      <c r="D1918">
        <v>222</v>
      </c>
      <c r="E1918" t="s">
        <v>124</v>
      </c>
      <c r="F1918" t="s">
        <v>23</v>
      </c>
      <c r="G1918">
        <v>1</v>
      </c>
      <c r="H1918">
        <v>0</v>
      </c>
      <c r="I1918">
        <v>1001</v>
      </c>
      <c r="J1918">
        <v>1</v>
      </c>
      <c r="K1918">
        <v>226</v>
      </c>
      <c r="L1918">
        <v>105</v>
      </c>
      <c r="M1918" t="s">
        <v>784</v>
      </c>
      <c r="N1918" t="s">
        <v>785</v>
      </c>
      <c r="O1918">
        <v>0</v>
      </c>
    </row>
    <row r="1919" spans="1:15" x14ac:dyDescent="0.25">
      <c r="A1919">
        <v>1918</v>
      </c>
      <c r="B1919">
        <v>52</v>
      </c>
      <c r="C1919" t="s">
        <v>288</v>
      </c>
      <c r="D1919">
        <v>13</v>
      </c>
      <c r="E1919" t="s">
        <v>113</v>
      </c>
      <c r="F1919" t="s">
        <v>27</v>
      </c>
      <c r="G1919">
        <v>1</v>
      </c>
      <c r="H1919">
        <v>0</v>
      </c>
      <c r="I1919">
        <v>1001</v>
      </c>
      <c r="J1919">
        <v>1</v>
      </c>
      <c r="K1919">
        <v>226</v>
      </c>
      <c r="L1919">
        <v>105</v>
      </c>
      <c r="M1919" t="s">
        <v>784</v>
      </c>
      <c r="N1919" t="s">
        <v>785</v>
      </c>
      <c r="O1919">
        <v>0</v>
      </c>
    </row>
    <row r="1920" spans="1:15" x14ac:dyDescent="0.25">
      <c r="A1920">
        <v>1919</v>
      </c>
      <c r="B1920">
        <v>52</v>
      </c>
      <c r="C1920" t="s">
        <v>288</v>
      </c>
      <c r="D1920">
        <v>91</v>
      </c>
      <c r="E1920" t="s">
        <v>99</v>
      </c>
      <c r="F1920" t="s">
        <v>23</v>
      </c>
      <c r="G1920">
        <v>1</v>
      </c>
      <c r="H1920">
        <v>0</v>
      </c>
      <c r="I1920">
        <v>1001</v>
      </c>
      <c r="J1920">
        <v>1</v>
      </c>
      <c r="K1920">
        <v>226</v>
      </c>
      <c r="L1920">
        <v>105</v>
      </c>
      <c r="M1920" t="s">
        <v>784</v>
      </c>
      <c r="N1920" t="s">
        <v>785</v>
      </c>
      <c r="O1920">
        <v>0</v>
      </c>
    </row>
    <row r="1921" spans="1:15" hidden="1" x14ac:dyDescent="0.25">
      <c r="A1921" t="s">
        <v>797</v>
      </c>
      <c r="B1921" t="s">
        <v>38</v>
      </c>
      <c r="C1921" t="s">
        <v>38</v>
      </c>
      <c r="D1921" t="s">
        <v>38</v>
      </c>
      <c r="E1921" t="s">
        <v>38</v>
      </c>
      <c r="F1921" t="s">
        <v>38</v>
      </c>
      <c r="G1921" t="s">
        <v>38</v>
      </c>
      <c r="H1921" t="s">
        <v>38</v>
      </c>
      <c r="I1921" t="s">
        <v>38</v>
      </c>
      <c r="J1921" t="s">
        <v>38</v>
      </c>
      <c r="K1921" t="s">
        <v>38</v>
      </c>
      <c r="L1921" t="s">
        <v>38</v>
      </c>
      <c r="M1921" t="s">
        <v>38</v>
      </c>
      <c r="N1921" t="s">
        <v>38</v>
      </c>
      <c r="O1921" t="s">
        <v>38</v>
      </c>
    </row>
    <row r="1922" spans="1:15" hidden="1" x14ac:dyDescent="0.25">
      <c r="A1922" t="s">
        <v>798</v>
      </c>
      <c r="B1922" t="s">
        <v>38</v>
      </c>
      <c r="C1922" t="s">
        <v>38</v>
      </c>
      <c r="D1922" t="s">
        <v>38</v>
      </c>
      <c r="E1922" t="s">
        <v>38</v>
      </c>
      <c r="F1922" t="s">
        <v>38</v>
      </c>
      <c r="G1922" t="s">
        <v>38</v>
      </c>
      <c r="H1922" t="s">
        <v>38</v>
      </c>
      <c r="I1922" t="s">
        <v>38</v>
      </c>
      <c r="J1922" t="s">
        <v>38</v>
      </c>
      <c r="K1922" t="s">
        <v>38</v>
      </c>
      <c r="L1922" t="s">
        <v>38</v>
      </c>
      <c r="M1922" t="s">
        <v>38</v>
      </c>
      <c r="N1922" t="s">
        <v>38</v>
      </c>
      <c r="O1922" t="s">
        <v>38</v>
      </c>
    </row>
    <row r="1923" spans="1:15" hidden="1" x14ac:dyDescent="0.25">
      <c r="A1923" t="s">
        <v>799</v>
      </c>
      <c r="B1923" t="s">
        <v>38</v>
      </c>
      <c r="C1923" t="s">
        <v>38</v>
      </c>
      <c r="D1923" t="s">
        <v>38</v>
      </c>
      <c r="E1923" t="s">
        <v>38</v>
      </c>
      <c r="F1923" t="s">
        <v>38</v>
      </c>
      <c r="G1923" t="s">
        <v>38</v>
      </c>
      <c r="H1923" t="s">
        <v>38</v>
      </c>
      <c r="I1923" t="s">
        <v>38</v>
      </c>
      <c r="J1923" t="s">
        <v>38</v>
      </c>
      <c r="K1923" t="s">
        <v>38</v>
      </c>
      <c r="L1923" t="s">
        <v>38</v>
      </c>
      <c r="M1923" t="s">
        <v>38</v>
      </c>
      <c r="N1923" t="s">
        <v>38</v>
      </c>
      <c r="O1923" t="s">
        <v>38</v>
      </c>
    </row>
    <row r="1924" spans="1:15" hidden="1" x14ac:dyDescent="0.25">
      <c r="A1924" t="s">
        <v>800</v>
      </c>
      <c r="B1924" t="s">
        <v>38</v>
      </c>
      <c r="C1924" t="s">
        <v>38</v>
      </c>
      <c r="D1924" t="s">
        <v>38</v>
      </c>
      <c r="E1924" t="s">
        <v>38</v>
      </c>
      <c r="F1924" t="s">
        <v>38</v>
      </c>
      <c r="G1924" t="s">
        <v>38</v>
      </c>
      <c r="H1924" t="s">
        <v>38</v>
      </c>
      <c r="I1924" t="s">
        <v>38</v>
      </c>
      <c r="J1924" t="s">
        <v>38</v>
      </c>
      <c r="K1924" t="s">
        <v>38</v>
      </c>
      <c r="L1924" t="s">
        <v>38</v>
      </c>
      <c r="M1924" t="s">
        <v>38</v>
      </c>
      <c r="N1924" t="s">
        <v>38</v>
      </c>
      <c r="O1924" t="s">
        <v>38</v>
      </c>
    </row>
    <row r="1925" spans="1:15" x14ac:dyDescent="0.25">
      <c r="A1925">
        <v>1924</v>
      </c>
      <c r="B1925">
        <v>52</v>
      </c>
      <c r="C1925" t="s">
        <v>288</v>
      </c>
      <c r="D1925">
        <v>140</v>
      </c>
      <c r="E1925" t="s">
        <v>60</v>
      </c>
      <c r="F1925" t="s">
        <v>31</v>
      </c>
      <c r="G1925">
        <v>1</v>
      </c>
      <c r="H1925">
        <v>0</v>
      </c>
      <c r="I1925">
        <v>1001</v>
      </c>
      <c r="J1925">
        <v>1</v>
      </c>
      <c r="K1925">
        <v>226</v>
      </c>
      <c r="L1925">
        <v>105</v>
      </c>
      <c r="M1925" t="s">
        <v>784</v>
      </c>
      <c r="N1925" t="s">
        <v>785</v>
      </c>
      <c r="O1925">
        <v>0</v>
      </c>
    </row>
    <row r="1926" spans="1:15" hidden="1" x14ac:dyDescent="0.25">
      <c r="A1926" t="s">
        <v>801</v>
      </c>
      <c r="B1926" t="s">
        <v>38</v>
      </c>
      <c r="C1926" t="s">
        <v>38</v>
      </c>
      <c r="D1926" t="s">
        <v>38</v>
      </c>
      <c r="E1926" t="s">
        <v>38</v>
      </c>
      <c r="F1926" t="s">
        <v>38</v>
      </c>
      <c r="G1926" t="s">
        <v>38</v>
      </c>
      <c r="H1926" t="s">
        <v>38</v>
      </c>
      <c r="I1926" t="s">
        <v>38</v>
      </c>
      <c r="J1926" t="s">
        <v>38</v>
      </c>
      <c r="K1926" t="s">
        <v>38</v>
      </c>
      <c r="L1926" t="s">
        <v>38</v>
      </c>
      <c r="M1926" t="s">
        <v>38</v>
      </c>
      <c r="N1926" t="s">
        <v>38</v>
      </c>
      <c r="O1926" t="s">
        <v>38</v>
      </c>
    </row>
    <row r="1927" spans="1:15" x14ac:dyDescent="0.25">
      <c r="A1927">
        <v>1926</v>
      </c>
      <c r="B1927">
        <v>52</v>
      </c>
      <c r="C1927" t="s">
        <v>288</v>
      </c>
      <c r="D1927">
        <v>167</v>
      </c>
      <c r="E1927" t="s">
        <v>94</v>
      </c>
      <c r="F1927" t="s">
        <v>95</v>
      </c>
      <c r="G1927">
        <v>1</v>
      </c>
      <c r="H1927">
        <v>0</v>
      </c>
      <c r="I1927">
        <v>1001</v>
      </c>
      <c r="J1927">
        <v>1</v>
      </c>
      <c r="K1927">
        <v>226</v>
      </c>
      <c r="L1927">
        <v>105</v>
      </c>
      <c r="M1927" t="s">
        <v>784</v>
      </c>
      <c r="N1927" t="s">
        <v>785</v>
      </c>
      <c r="O1927">
        <v>0</v>
      </c>
    </row>
    <row r="1928" spans="1:15" x14ac:dyDescent="0.25">
      <c r="A1928">
        <v>1927</v>
      </c>
      <c r="B1928">
        <v>52</v>
      </c>
      <c r="C1928" t="s">
        <v>288</v>
      </c>
      <c r="D1928">
        <v>210</v>
      </c>
      <c r="E1928" t="s">
        <v>116</v>
      </c>
      <c r="F1928" t="s">
        <v>16</v>
      </c>
      <c r="G1928">
        <v>1</v>
      </c>
      <c r="H1928">
        <v>0</v>
      </c>
      <c r="I1928">
        <v>1001</v>
      </c>
      <c r="J1928">
        <v>1</v>
      </c>
      <c r="K1928">
        <v>226</v>
      </c>
      <c r="L1928">
        <v>105</v>
      </c>
      <c r="M1928" t="s">
        <v>784</v>
      </c>
      <c r="N1928" t="s">
        <v>785</v>
      </c>
      <c r="O1928">
        <v>0</v>
      </c>
    </row>
    <row r="1929" spans="1:15" hidden="1" x14ac:dyDescent="0.25">
      <c r="A1929" t="s">
        <v>802</v>
      </c>
      <c r="B1929" t="s">
        <v>38</v>
      </c>
      <c r="C1929" t="s">
        <v>38</v>
      </c>
      <c r="D1929" t="s">
        <v>38</v>
      </c>
      <c r="E1929" t="s">
        <v>38</v>
      </c>
      <c r="F1929" t="s">
        <v>38</v>
      </c>
      <c r="G1929" t="s">
        <v>38</v>
      </c>
      <c r="H1929" t="s">
        <v>38</v>
      </c>
      <c r="I1929" t="s">
        <v>38</v>
      </c>
      <c r="J1929" t="s">
        <v>38</v>
      </c>
      <c r="K1929" t="s">
        <v>38</v>
      </c>
      <c r="L1929" t="s">
        <v>38</v>
      </c>
      <c r="M1929" t="s">
        <v>38</v>
      </c>
      <c r="N1929" t="s">
        <v>38</v>
      </c>
      <c r="O1929" t="s">
        <v>38</v>
      </c>
    </row>
    <row r="1930" spans="1:15" x14ac:dyDescent="0.25">
      <c r="A1930">
        <v>1929</v>
      </c>
      <c r="B1930">
        <v>52</v>
      </c>
      <c r="C1930" t="s">
        <v>288</v>
      </c>
      <c r="D1930">
        <v>162</v>
      </c>
      <c r="E1930" t="s">
        <v>123</v>
      </c>
      <c r="F1930" t="s">
        <v>95</v>
      </c>
      <c r="G1930">
        <v>1</v>
      </c>
      <c r="H1930">
        <v>0</v>
      </c>
      <c r="I1930">
        <v>1001</v>
      </c>
      <c r="J1930">
        <v>1</v>
      </c>
      <c r="K1930">
        <v>226</v>
      </c>
      <c r="L1930">
        <v>105</v>
      </c>
      <c r="M1930" t="s">
        <v>784</v>
      </c>
      <c r="N1930" t="s">
        <v>785</v>
      </c>
      <c r="O1930">
        <v>0</v>
      </c>
    </row>
    <row r="1931" spans="1:15" x14ac:dyDescent="0.25">
      <c r="A1931">
        <v>1930</v>
      </c>
      <c r="B1931">
        <v>52</v>
      </c>
      <c r="C1931" t="s">
        <v>288</v>
      </c>
      <c r="D1931">
        <v>186</v>
      </c>
      <c r="E1931" t="s">
        <v>20</v>
      </c>
      <c r="F1931" t="s">
        <v>16</v>
      </c>
      <c r="G1931">
        <v>1</v>
      </c>
      <c r="H1931">
        <v>0</v>
      </c>
      <c r="I1931">
        <v>1001</v>
      </c>
      <c r="J1931">
        <v>1</v>
      </c>
      <c r="K1931">
        <v>226</v>
      </c>
      <c r="L1931">
        <v>105</v>
      </c>
      <c r="M1931" t="s">
        <v>784</v>
      </c>
      <c r="N1931" t="s">
        <v>785</v>
      </c>
      <c r="O1931">
        <v>0</v>
      </c>
    </row>
    <row r="1932" spans="1:15" x14ac:dyDescent="0.25">
      <c r="A1932">
        <v>1931</v>
      </c>
      <c r="B1932">
        <v>52</v>
      </c>
      <c r="C1932" t="s">
        <v>288</v>
      </c>
      <c r="D1932">
        <v>187</v>
      </c>
      <c r="E1932" t="s">
        <v>89</v>
      </c>
      <c r="F1932" t="s">
        <v>16</v>
      </c>
      <c r="G1932">
        <v>1</v>
      </c>
      <c r="H1932">
        <v>0</v>
      </c>
      <c r="I1932">
        <v>1001</v>
      </c>
      <c r="J1932">
        <v>1</v>
      </c>
      <c r="K1932">
        <v>226</v>
      </c>
      <c r="L1932">
        <v>105</v>
      </c>
      <c r="M1932" t="s">
        <v>784</v>
      </c>
      <c r="N1932" t="s">
        <v>785</v>
      </c>
      <c r="O1932">
        <v>0</v>
      </c>
    </row>
    <row r="1933" spans="1:15" x14ac:dyDescent="0.25">
      <c r="A1933">
        <v>1932</v>
      </c>
      <c r="B1933">
        <v>52</v>
      </c>
      <c r="C1933" t="s">
        <v>288</v>
      </c>
      <c r="D1933">
        <v>118</v>
      </c>
      <c r="E1933" t="s">
        <v>56</v>
      </c>
      <c r="F1933" t="s">
        <v>33</v>
      </c>
      <c r="G1933">
        <v>1</v>
      </c>
      <c r="H1933">
        <v>0</v>
      </c>
      <c r="I1933">
        <v>1001</v>
      </c>
      <c r="J1933">
        <v>1</v>
      </c>
      <c r="K1933">
        <v>226</v>
      </c>
      <c r="L1933">
        <v>105</v>
      </c>
      <c r="M1933" t="s">
        <v>784</v>
      </c>
      <c r="N1933" t="s">
        <v>785</v>
      </c>
      <c r="O1933">
        <v>0</v>
      </c>
    </row>
    <row r="1934" spans="1:15" x14ac:dyDescent="0.25">
      <c r="A1934">
        <v>1933</v>
      </c>
      <c r="B1934">
        <v>52</v>
      </c>
      <c r="C1934" t="s">
        <v>148</v>
      </c>
      <c r="D1934">
        <v>158</v>
      </c>
      <c r="E1934" t="s">
        <v>35</v>
      </c>
      <c r="F1934" t="s">
        <v>36</v>
      </c>
      <c r="G1934">
        <v>1</v>
      </c>
      <c r="H1934">
        <v>5</v>
      </c>
      <c r="I1934">
        <v>1001</v>
      </c>
      <c r="J1934">
        <v>1</v>
      </c>
      <c r="K1934">
        <v>226</v>
      </c>
      <c r="L1934">
        <v>105</v>
      </c>
      <c r="M1934" t="s">
        <v>784</v>
      </c>
      <c r="N1934" t="s">
        <v>785</v>
      </c>
      <c r="O1934">
        <v>0</v>
      </c>
    </row>
    <row r="1935" spans="1:15" x14ac:dyDescent="0.25">
      <c r="A1935">
        <v>1934</v>
      </c>
      <c r="B1935">
        <v>52</v>
      </c>
      <c r="C1935" t="s">
        <v>288</v>
      </c>
      <c r="D1935">
        <v>145</v>
      </c>
      <c r="E1935" t="s">
        <v>126</v>
      </c>
      <c r="F1935" t="s">
        <v>31</v>
      </c>
      <c r="G1935">
        <v>1</v>
      </c>
      <c r="H1935">
        <v>0</v>
      </c>
      <c r="I1935">
        <v>1001</v>
      </c>
      <c r="J1935">
        <v>1</v>
      </c>
      <c r="K1935">
        <v>226</v>
      </c>
      <c r="L1935">
        <v>105</v>
      </c>
      <c r="M1935" t="s">
        <v>784</v>
      </c>
      <c r="N1935" t="s">
        <v>785</v>
      </c>
      <c r="O1935">
        <v>0</v>
      </c>
    </row>
    <row r="1936" spans="1:15" x14ac:dyDescent="0.25">
      <c r="A1936">
        <v>1935</v>
      </c>
      <c r="B1936">
        <v>52</v>
      </c>
      <c r="C1936" t="s">
        <v>288</v>
      </c>
      <c r="D1936">
        <v>243</v>
      </c>
      <c r="E1936" t="s">
        <v>34</v>
      </c>
      <c r="F1936" t="s">
        <v>23</v>
      </c>
      <c r="G1936">
        <v>1</v>
      </c>
      <c r="H1936">
        <v>0</v>
      </c>
      <c r="I1936">
        <v>1001</v>
      </c>
      <c r="J1936">
        <v>1</v>
      </c>
      <c r="K1936">
        <v>226</v>
      </c>
      <c r="L1936">
        <v>105</v>
      </c>
      <c r="M1936" t="s">
        <v>784</v>
      </c>
      <c r="N1936" t="s">
        <v>785</v>
      </c>
      <c r="O1936">
        <v>0</v>
      </c>
    </row>
    <row r="1937" spans="1:15" x14ac:dyDescent="0.25">
      <c r="A1937">
        <v>1936</v>
      </c>
      <c r="B1937">
        <v>52</v>
      </c>
      <c r="C1937" t="s">
        <v>288</v>
      </c>
      <c r="D1937">
        <v>50</v>
      </c>
      <c r="E1937" t="s">
        <v>86</v>
      </c>
      <c r="F1937" t="s">
        <v>23</v>
      </c>
      <c r="G1937">
        <v>1</v>
      </c>
      <c r="H1937">
        <v>0</v>
      </c>
      <c r="I1937">
        <v>1001</v>
      </c>
      <c r="J1937">
        <v>1</v>
      </c>
      <c r="K1937">
        <v>226</v>
      </c>
      <c r="L1937">
        <v>105</v>
      </c>
      <c r="M1937" t="s">
        <v>784</v>
      </c>
      <c r="N1937" t="s">
        <v>785</v>
      </c>
      <c r="O1937">
        <v>0</v>
      </c>
    </row>
    <row r="1938" spans="1:15" x14ac:dyDescent="0.25">
      <c r="A1938">
        <v>1937</v>
      </c>
      <c r="B1938">
        <v>52</v>
      </c>
      <c r="C1938" t="s">
        <v>288</v>
      </c>
      <c r="D1938">
        <v>94</v>
      </c>
      <c r="E1938" t="s">
        <v>110</v>
      </c>
      <c r="F1938" t="s">
        <v>111</v>
      </c>
      <c r="G1938">
        <v>1</v>
      </c>
      <c r="H1938">
        <v>0</v>
      </c>
      <c r="I1938">
        <v>1001</v>
      </c>
      <c r="J1938">
        <v>1</v>
      </c>
      <c r="K1938">
        <v>226</v>
      </c>
      <c r="L1938">
        <v>105</v>
      </c>
      <c r="M1938" t="s">
        <v>784</v>
      </c>
      <c r="N1938" t="s">
        <v>785</v>
      </c>
      <c r="O1938">
        <v>0</v>
      </c>
    </row>
    <row r="1939" spans="1:15" x14ac:dyDescent="0.25">
      <c r="A1939">
        <v>1938</v>
      </c>
      <c r="B1939">
        <v>52</v>
      </c>
      <c r="C1939" t="s">
        <v>288</v>
      </c>
      <c r="D1939">
        <v>122</v>
      </c>
      <c r="E1939" t="s">
        <v>40</v>
      </c>
      <c r="F1939" t="s">
        <v>33</v>
      </c>
      <c r="G1939">
        <v>1</v>
      </c>
      <c r="H1939">
        <v>0</v>
      </c>
      <c r="I1939">
        <v>1001</v>
      </c>
      <c r="J1939">
        <v>1</v>
      </c>
      <c r="K1939">
        <v>226</v>
      </c>
      <c r="L1939">
        <v>105</v>
      </c>
      <c r="M1939" t="s">
        <v>784</v>
      </c>
      <c r="N1939" t="s">
        <v>785</v>
      </c>
      <c r="O1939">
        <v>0</v>
      </c>
    </row>
    <row r="1940" spans="1:15" x14ac:dyDescent="0.25">
      <c r="A1940">
        <v>1939</v>
      </c>
      <c r="B1940">
        <v>52</v>
      </c>
      <c r="C1940" t="s">
        <v>288</v>
      </c>
      <c r="D1940">
        <v>142</v>
      </c>
      <c r="E1940" t="s">
        <v>65</v>
      </c>
      <c r="F1940" t="s">
        <v>66</v>
      </c>
      <c r="G1940">
        <v>1</v>
      </c>
      <c r="H1940">
        <v>0</v>
      </c>
      <c r="I1940">
        <v>1001</v>
      </c>
      <c r="J1940">
        <v>1</v>
      </c>
      <c r="K1940">
        <v>226</v>
      </c>
      <c r="L1940">
        <v>105</v>
      </c>
      <c r="M1940" t="s">
        <v>784</v>
      </c>
      <c r="N1940" t="s">
        <v>785</v>
      </c>
      <c r="O1940">
        <v>0</v>
      </c>
    </row>
    <row r="1941" spans="1:15" x14ac:dyDescent="0.25">
      <c r="A1941">
        <v>1940</v>
      </c>
      <c r="B1941">
        <v>52</v>
      </c>
      <c r="C1941" t="s">
        <v>288</v>
      </c>
      <c r="D1941">
        <v>125</v>
      </c>
      <c r="E1941" t="s">
        <v>107</v>
      </c>
      <c r="F1941" t="s">
        <v>45</v>
      </c>
      <c r="G1941">
        <v>1</v>
      </c>
      <c r="H1941">
        <v>0</v>
      </c>
      <c r="I1941">
        <v>1001</v>
      </c>
      <c r="J1941">
        <v>1</v>
      </c>
      <c r="K1941">
        <v>226</v>
      </c>
      <c r="L1941">
        <v>105</v>
      </c>
      <c r="M1941" t="s">
        <v>784</v>
      </c>
      <c r="N1941" t="s">
        <v>785</v>
      </c>
      <c r="O1941">
        <v>0</v>
      </c>
    </row>
    <row r="1942" spans="1:15" x14ac:dyDescent="0.25">
      <c r="A1942">
        <v>1941</v>
      </c>
      <c r="B1942">
        <v>52</v>
      </c>
      <c r="C1942" t="s">
        <v>288</v>
      </c>
      <c r="D1942">
        <v>108</v>
      </c>
      <c r="E1942" t="s">
        <v>101</v>
      </c>
      <c r="F1942" t="s">
        <v>23</v>
      </c>
      <c r="G1942">
        <v>1</v>
      </c>
      <c r="H1942">
        <v>0</v>
      </c>
      <c r="I1942">
        <v>1001</v>
      </c>
      <c r="J1942">
        <v>1</v>
      </c>
      <c r="K1942">
        <v>226</v>
      </c>
      <c r="L1942">
        <v>105</v>
      </c>
      <c r="M1942" t="s">
        <v>784</v>
      </c>
      <c r="N1942" t="s">
        <v>785</v>
      </c>
      <c r="O1942">
        <v>0</v>
      </c>
    </row>
    <row r="1943" spans="1:15" hidden="1" x14ac:dyDescent="0.25">
      <c r="A1943" t="s">
        <v>803</v>
      </c>
      <c r="B1943" t="s">
        <v>38</v>
      </c>
      <c r="C1943" t="s">
        <v>38</v>
      </c>
      <c r="D1943" t="s">
        <v>38</v>
      </c>
      <c r="E1943" t="s">
        <v>38</v>
      </c>
      <c r="F1943" t="s">
        <v>38</v>
      </c>
      <c r="G1943" t="s">
        <v>38</v>
      </c>
      <c r="H1943" t="s">
        <v>38</v>
      </c>
      <c r="I1943" t="s">
        <v>38</v>
      </c>
      <c r="J1943" t="s">
        <v>38</v>
      </c>
      <c r="K1943" t="s">
        <v>38</v>
      </c>
      <c r="L1943" t="s">
        <v>38</v>
      </c>
      <c r="M1943" t="s">
        <v>38</v>
      </c>
      <c r="N1943" t="s">
        <v>38</v>
      </c>
      <c r="O1943" t="s">
        <v>38</v>
      </c>
    </row>
    <row r="1944" spans="1:15" x14ac:dyDescent="0.25">
      <c r="A1944">
        <v>1943</v>
      </c>
      <c r="B1944">
        <v>52</v>
      </c>
      <c r="C1944" t="s">
        <v>288</v>
      </c>
      <c r="D1944">
        <v>127</v>
      </c>
      <c r="E1944" t="s">
        <v>83</v>
      </c>
      <c r="F1944" t="s">
        <v>45</v>
      </c>
      <c r="G1944">
        <v>1</v>
      </c>
      <c r="H1944">
        <v>0</v>
      </c>
      <c r="I1944">
        <v>1001</v>
      </c>
      <c r="J1944">
        <v>1</v>
      </c>
      <c r="K1944">
        <v>226</v>
      </c>
      <c r="L1944">
        <v>105</v>
      </c>
      <c r="M1944" t="s">
        <v>784</v>
      </c>
      <c r="N1944" t="s">
        <v>785</v>
      </c>
      <c r="O1944">
        <v>0</v>
      </c>
    </row>
    <row r="1945" spans="1:15" x14ac:dyDescent="0.25">
      <c r="A1945">
        <v>1944</v>
      </c>
      <c r="B1945">
        <v>52</v>
      </c>
      <c r="C1945" t="s">
        <v>288</v>
      </c>
      <c r="D1945">
        <v>198</v>
      </c>
      <c r="E1945" t="s">
        <v>105</v>
      </c>
      <c r="F1945" t="s">
        <v>23</v>
      </c>
      <c r="G1945">
        <v>1</v>
      </c>
      <c r="H1945">
        <v>0</v>
      </c>
      <c r="I1945">
        <v>1001</v>
      </c>
      <c r="J1945">
        <v>1</v>
      </c>
      <c r="K1945">
        <v>226</v>
      </c>
      <c r="L1945">
        <v>105</v>
      </c>
      <c r="M1945" t="s">
        <v>784</v>
      </c>
      <c r="N1945" t="s">
        <v>785</v>
      </c>
      <c r="O1945">
        <v>0</v>
      </c>
    </row>
    <row r="1946" spans="1:15" x14ac:dyDescent="0.25">
      <c r="A1946">
        <v>1945</v>
      </c>
      <c r="B1946">
        <v>52</v>
      </c>
      <c r="C1946" t="s">
        <v>148</v>
      </c>
      <c r="D1946">
        <v>164</v>
      </c>
      <c r="E1946" t="s">
        <v>121</v>
      </c>
      <c r="F1946" t="s">
        <v>95</v>
      </c>
      <c r="G1946">
        <v>1</v>
      </c>
      <c r="H1946">
        <v>5</v>
      </c>
      <c r="I1946">
        <v>1001</v>
      </c>
      <c r="J1946">
        <v>1</v>
      </c>
      <c r="K1946">
        <v>226</v>
      </c>
      <c r="L1946">
        <v>105</v>
      </c>
      <c r="M1946" t="s">
        <v>784</v>
      </c>
      <c r="N1946" t="s">
        <v>785</v>
      </c>
      <c r="O1946">
        <v>0</v>
      </c>
    </row>
    <row r="1947" spans="1:15" x14ac:dyDescent="0.25">
      <c r="A1947">
        <v>1946</v>
      </c>
      <c r="B1947">
        <v>52</v>
      </c>
      <c r="C1947" t="s">
        <v>288</v>
      </c>
      <c r="D1947">
        <v>178</v>
      </c>
      <c r="E1947" t="s">
        <v>73</v>
      </c>
      <c r="F1947" t="s">
        <v>16</v>
      </c>
      <c r="G1947">
        <v>1</v>
      </c>
      <c r="H1947">
        <v>0</v>
      </c>
      <c r="I1947">
        <v>1001</v>
      </c>
      <c r="J1947">
        <v>1</v>
      </c>
      <c r="K1947">
        <v>226</v>
      </c>
      <c r="L1947">
        <v>105</v>
      </c>
      <c r="M1947" t="s">
        <v>784</v>
      </c>
      <c r="N1947" t="s">
        <v>785</v>
      </c>
      <c r="O1947">
        <v>0</v>
      </c>
    </row>
    <row r="1948" spans="1:15" x14ac:dyDescent="0.25">
      <c r="A1948">
        <v>1947</v>
      </c>
      <c r="B1948">
        <v>52</v>
      </c>
      <c r="C1948" t="s">
        <v>288</v>
      </c>
      <c r="D1948">
        <v>207</v>
      </c>
      <c r="E1948" t="s">
        <v>28</v>
      </c>
      <c r="F1948" t="s">
        <v>23</v>
      </c>
      <c r="G1948">
        <v>1</v>
      </c>
      <c r="H1948">
        <v>0</v>
      </c>
      <c r="I1948">
        <v>1001</v>
      </c>
      <c r="J1948">
        <v>1</v>
      </c>
      <c r="K1948">
        <v>226</v>
      </c>
      <c r="L1948">
        <v>105</v>
      </c>
      <c r="M1948" t="s">
        <v>784</v>
      </c>
      <c r="N1948" t="s">
        <v>785</v>
      </c>
      <c r="O1948">
        <v>0</v>
      </c>
    </row>
    <row r="1949" spans="1:15" x14ac:dyDescent="0.25">
      <c r="A1949">
        <v>1948</v>
      </c>
      <c r="B1949">
        <v>52</v>
      </c>
      <c r="C1949" t="s">
        <v>288</v>
      </c>
      <c r="D1949">
        <v>3</v>
      </c>
      <c r="E1949" t="s">
        <v>50</v>
      </c>
      <c r="F1949" t="s">
        <v>51</v>
      </c>
      <c r="G1949">
        <v>1</v>
      </c>
      <c r="H1949">
        <v>0</v>
      </c>
      <c r="I1949">
        <v>1001</v>
      </c>
      <c r="J1949">
        <v>1</v>
      </c>
      <c r="K1949">
        <v>226</v>
      </c>
      <c r="L1949">
        <v>105</v>
      </c>
      <c r="M1949" t="s">
        <v>784</v>
      </c>
      <c r="N1949" t="s">
        <v>785</v>
      </c>
      <c r="O1949">
        <v>0</v>
      </c>
    </row>
    <row r="1950" spans="1:15" x14ac:dyDescent="0.25">
      <c r="A1950">
        <v>1949</v>
      </c>
      <c r="B1950">
        <v>52</v>
      </c>
      <c r="C1950" t="s">
        <v>288</v>
      </c>
      <c r="D1950">
        <v>92</v>
      </c>
      <c r="E1950" t="s">
        <v>100</v>
      </c>
      <c r="F1950" t="s">
        <v>23</v>
      </c>
      <c r="G1950">
        <v>1</v>
      </c>
      <c r="H1950">
        <v>0</v>
      </c>
      <c r="I1950">
        <v>1001</v>
      </c>
      <c r="J1950">
        <v>1</v>
      </c>
      <c r="K1950">
        <v>226</v>
      </c>
      <c r="L1950">
        <v>105</v>
      </c>
      <c r="M1950" t="s">
        <v>784</v>
      </c>
      <c r="N1950" t="s">
        <v>785</v>
      </c>
      <c r="O1950">
        <v>0</v>
      </c>
    </row>
    <row r="1951" spans="1:15" x14ac:dyDescent="0.25">
      <c r="A1951">
        <v>1950</v>
      </c>
      <c r="B1951">
        <v>52</v>
      </c>
      <c r="C1951" t="s">
        <v>288</v>
      </c>
      <c r="D1951">
        <v>146</v>
      </c>
      <c r="E1951" t="s">
        <v>30</v>
      </c>
      <c r="F1951" t="s">
        <v>31</v>
      </c>
      <c r="G1951">
        <v>1</v>
      </c>
      <c r="H1951">
        <v>0</v>
      </c>
      <c r="I1951">
        <v>1001</v>
      </c>
      <c r="J1951">
        <v>1</v>
      </c>
      <c r="K1951">
        <v>226</v>
      </c>
      <c r="L1951">
        <v>105</v>
      </c>
      <c r="M1951" t="s">
        <v>784</v>
      </c>
      <c r="N1951" t="s">
        <v>785</v>
      </c>
      <c r="O1951">
        <v>0</v>
      </c>
    </row>
    <row r="1952" spans="1:15" x14ac:dyDescent="0.25">
      <c r="A1952">
        <v>1951</v>
      </c>
      <c r="B1952">
        <v>52</v>
      </c>
      <c r="C1952" t="s">
        <v>288</v>
      </c>
      <c r="D1952">
        <v>177</v>
      </c>
      <c r="E1952" t="s">
        <v>119</v>
      </c>
      <c r="F1952" t="s">
        <v>16</v>
      </c>
      <c r="G1952">
        <v>1</v>
      </c>
      <c r="H1952">
        <v>0</v>
      </c>
      <c r="I1952">
        <v>1001</v>
      </c>
      <c r="J1952">
        <v>1</v>
      </c>
      <c r="K1952">
        <v>226</v>
      </c>
      <c r="L1952">
        <v>105</v>
      </c>
      <c r="M1952" t="s">
        <v>784</v>
      </c>
      <c r="N1952" t="s">
        <v>785</v>
      </c>
      <c r="O1952">
        <v>0</v>
      </c>
    </row>
    <row r="1953" spans="1:15" x14ac:dyDescent="0.25">
      <c r="A1953">
        <v>1952</v>
      </c>
      <c r="B1953">
        <v>52</v>
      </c>
      <c r="C1953" t="s">
        <v>148</v>
      </c>
      <c r="D1953">
        <v>174</v>
      </c>
      <c r="E1953" t="s">
        <v>61</v>
      </c>
      <c r="F1953" t="s">
        <v>16</v>
      </c>
      <c r="G1953">
        <v>1</v>
      </c>
      <c r="H1953">
        <v>5</v>
      </c>
      <c r="I1953">
        <v>1001</v>
      </c>
      <c r="J1953">
        <v>1</v>
      </c>
      <c r="K1953">
        <v>226</v>
      </c>
      <c r="L1953">
        <v>105</v>
      </c>
      <c r="M1953" t="s">
        <v>784</v>
      </c>
      <c r="N1953" t="s">
        <v>785</v>
      </c>
      <c r="O1953">
        <v>0</v>
      </c>
    </row>
    <row r="1954" spans="1:15" x14ac:dyDescent="0.25">
      <c r="A1954">
        <v>1953</v>
      </c>
      <c r="B1954">
        <v>52</v>
      </c>
      <c r="C1954" t="s">
        <v>288</v>
      </c>
      <c r="D1954">
        <v>224</v>
      </c>
      <c r="E1954" t="s">
        <v>93</v>
      </c>
      <c r="F1954" t="s">
        <v>23</v>
      </c>
      <c r="G1954">
        <v>1</v>
      </c>
      <c r="H1954">
        <v>0</v>
      </c>
      <c r="I1954">
        <v>1001</v>
      </c>
      <c r="J1954">
        <v>1</v>
      </c>
      <c r="K1954">
        <v>226</v>
      </c>
      <c r="L1954">
        <v>105</v>
      </c>
      <c r="M1954" t="s">
        <v>784</v>
      </c>
      <c r="N1954" t="s">
        <v>785</v>
      </c>
      <c r="O1954">
        <v>0</v>
      </c>
    </row>
    <row r="1955" spans="1:15" hidden="1" x14ac:dyDescent="0.25">
      <c r="A1955" t="s">
        <v>804</v>
      </c>
      <c r="B1955" t="s">
        <v>38</v>
      </c>
      <c r="C1955" t="s">
        <v>38</v>
      </c>
      <c r="D1955" t="s">
        <v>38</v>
      </c>
      <c r="E1955" t="s">
        <v>38</v>
      </c>
      <c r="F1955" t="s">
        <v>38</v>
      </c>
      <c r="G1955" t="s">
        <v>38</v>
      </c>
      <c r="H1955" t="s">
        <v>38</v>
      </c>
      <c r="I1955" t="s">
        <v>38</v>
      </c>
      <c r="J1955" t="s">
        <v>38</v>
      </c>
      <c r="K1955" t="s">
        <v>38</v>
      </c>
      <c r="L1955" t="s">
        <v>38</v>
      </c>
      <c r="M1955" t="s">
        <v>38</v>
      </c>
      <c r="N1955" t="s">
        <v>38</v>
      </c>
      <c r="O1955" t="s">
        <v>38</v>
      </c>
    </row>
    <row r="1956" spans="1:15" hidden="1" x14ac:dyDescent="0.25">
      <c r="A1956" t="s">
        <v>805</v>
      </c>
      <c r="B1956" t="s">
        <v>38</v>
      </c>
      <c r="C1956" t="s">
        <v>38</v>
      </c>
      <c r="D1956" t="s">
        <v>38</v>
      </c>
      <c r="E1956" t="s">
        <v>38</v>
      </c>
      <c r="F1956" t="s">
        <v>38</v>
      </c>
      <c r="G1956" t="s">
        <v>38</v>
      </c>
      <c r="H1956" t="s">
        <v>38</v>
      </c>
      <c r="I1956" t="s">
        <v>38</v>
      </c>
      <c r="J1956" t="s">
        <v>38</v>
      </c>
      <c r="K1956" t="s">
        <v>38</v>
      </c>
      <c r="L1956" t="s">
        <v>38</v>
      </c>
      <c r="M1956" t="s">
        <v>38</v>
      </c>
      <c r="N1956" t="s">
        <v>38</v>
      </c>
      <c r="O1956" t="s">
        <v>38</v>
      </c>
    </row>
    <row r="1957" spans="1:15" hidden="1" x14ac:dyDescent="0.25">
      <c r="A1957" t="s">
        <v>806</v>
      </c>
      <c r="B1957" t="s">
        <v>38</v>
      </c>
      <c r="C1957" t="s">
        <v>38</v>
      </c>
      <c r="D1957" t="s">
        <v>38</v>
      </c>
      <c r="E1957" t="s">
        <v>38</v>
      </c>
      <c r="F1957" t="s">
        <v>38</v>
      </c>
      <c r="G1957" t="s">
        <v>38</v>
      </c>
      <c r="H1957" t="s">
        <v>38</v>
      </c>
      <c r="I1957" t="s">
        <v>38</v>
      </c>
      <c r="J1957" t="s">
        <v>38</v>
      </c>
      <c r="K1957" t="s">
        <v>38</v>
      </c>
      <c r="L1957" t="s">
        <v>38</v>
      </c>
      <c r="M1957" t="s">
        <v>38</v>
      </c>
      <c r="N1957" t="s">
        <v>38</v>
      </c>
      <c r="O1957" t="s">
        <v>38</v>
      </c>
    </row>
    <row r="1958" spans="1:15" x14ac:dyDescent="0.25">
      <c r="A1958">
        <v>1957</v>
      </c>
      <c r="B1958">
        <v>53</v>
      </c>
      <c r="C1958" t="s">
        <v>288</v>
      </c>
      <c r="D1958">
        <v>123</v>
      </c>
      <c r="E1958" t="s">
        <v>55</v>
      </c>
      <c r="F1958" t="s">
        <v>45</v>
      </c>
      <c r="G1958">
        <v>1</v>
      </c>
      <c r="H1958">
        <v>0</v>
      </c>
      <c r="I1958">
        <v>1011</v>
      </c>
      <c r="J1958">
        <v>1</v>
      </c>
      <c r="K1958">
        <v>233</v>
      </c>
      <c r="L1958">
        <v>107</v>
      </c>
      <c r="M1958" t="s">
        <v>807</v>
      </c>
      <c r="N1958" t="s">
        <v>808</v>
      </c>
      <c r="O1958">
        <v>0</v>
      </c>
    </row>
    <row r="1959" spans="1:15" x14ac:dyDescent="0.25">
      <c r="A1959">
        <v>1958</v>
      </c>
      <c r="B1959">
        <v>53</v>
      </c>
      <c r="C1959" t="s">
        <v>148</v>
      </c>
      <c r="D1959">
        <v>121</v>
      </c>
      <c r="E1959" t="s">
        <v>32</v>
      </c>
      <c r="F1959" t="s">
        <v>33</v>
      </c>
      <c r="G1959">
        <v>1</v>
      </c>
      <c r="H1959">
        <v>5</v>
      </c>
      <c r="I1959">
        <v>1011</v>
      </c>
      <c r="J1959">
        <v>1</v>
      </c>
      <c r="K1959">
        <v>233</v>
      </c>
      <c r="L1959">
        <v>107</v>
      </c>
      <c r="M1959" t="s">
        <v>807</v>
      </c>
      <c r="N1959" t="s">
        <v>808</v>
      </c>
      <c r="O1959">
        <v>0</v>
      </c>
    </row>
    <row r="1960" spans="1:15" hidden="1" x14ac:dyDescent="0.25">
      <c r="A1960" t="s">
        <v>809</v>
      </c>
      <c r="B1960" t="s">
        <v>38</v>
      </c>
      <c r="C1960" t="s">
        <v>38</v>
      </c>
      <c r="D1960" t="s">
        <v>38</v>
      </c>
      <c r="E1960" t="s">
        <v>38</v>
      </c>
      <c r="F1960" t="s">
        <v>38</v>
      </c>
      <c r="G1960" t="s">
        <v>38</v>
      </c>
      <c r="H1960" t="s">
        <v>38</v>
      </c>
      <c r="I1960" t="s">
        <v>38</v>
      </c>
      <c r="J1960" t="s">
        <v>38</v>
      </c>
      <c r="K1960" t="s">
        <v>38</v>
      </c>
      <c r="L1960" t="s">
        <v>38</v>
      </c>
      <c r="M1960" t="s">
        <v>38</v>
      </c>
      <c r="N1960" t="s">
        <v>38</v>
      </c>
      <c r="O1960" t="s">
        <v>38</v>
      </c>
    </row>
    <row r="1961" spans="1:15" x14ac:dyDescent="0.25">
      <c r="A1961">
        <v>1960</v>
      </c>
      <c r="B1961">
        <v>53</v>
      </c>
      <c r="C1961" t="s">
        <v>148</v>
      </c>
      <c r="D1961">
        <v>151</v>
      </c>
      <c r="E1961" t="s">
        <v>37</v>
      </c>
      <c r="F1961" t="s">
        <v>31</v>
      </c>
      <c r="G1961">
        <v>1</v>
      </c>
      <c r="H1961">
        <v>5</v>
      </c>
      <c r="I1961">
        <v>1011</v>
      </c>
      <c r="J1961">
        <v>1</v>
      </c>
      <c r="K1961">
        <v>233</v>
      </c>
      <c r="L1961">
        <v>107</v>
      </c>
      <c r="M1961" t="s">
        <v>807</v>
      </c>
      <c r="N1961" t="s">
        <v>808</v>
      </c>
      <c r="O1961">
        <v>0</v>
      </c>
    </row>
    <row r="1962" spans="1:15" hidden="1" x14ac:dyDescent="0.25">
      <c r="A1962" t="s">
        <v>810</v>
      </c>
      <c r="B1962" t="s">
        <v>38</v>
      </c>
      <c r="C1962" t="s">
        <v>38</v>
      </c>
      <c r="D1962" t="s">
        <v>38</v>
      </c>
      <c r="E1962" t="s">
        <v>38</v>
      </c>
      <c r="F1962" t="s">
        <v>38</v>
      </c>
      <c r="G1962" t="s">
        <v>38</v>
      </c>
      <c r="H1962" t="s">
        <v>38</v>
      </c>
      <c r="I1962" t="s">
        <v>38</v>
      </c>
      <c r="J1962" t="s">
        <v>38</v>
      </c>
      <c r="K1962" t="s">
        <v>38</v>
      </c>
      <c r="L1962" t="s">
        <v>38</v>
      </c>
      <c r="M1962" t="s">
        <v>38</v>
      </c>
      <c r="N1962" t="s">
        <v>38</v>
      </c>
      <c r="O1962" t="s">
        <v>38</v>
      </c>
    </row>
    <row r="1963" spans="1:15" hidden="1" x14ac:dyDescent="0.25">
      <c r="A1963" t="s">
        <v>811</v>
      </c>
      <c r="B1963" t="s">
        <v>38</v>
      </c>
      <c r="C1963" t="s">
        <v>38</v>
      </c>
      <c r="D1963" t="s">
        <v>38</v>
      </c>
      <c r="E1963" t="s">
        <v>38</v>
      </c>
      <c r="F1963" t="s">
        <v>38</v>
      </c>
      <c r="G1963" t="s">
        <v>38</v>
      </c>
      <c r="H1963" t="s">
        <v>38</v>
      </c>
      <c r="I1963" t="s">
        <v>38</v>
      </c>
      <c r="J1963" t="s">
        <v>38</v>
      </c>
      <c r="K1963" t="s">
        <v>38</v>
      </c>
      <c r="L1963" t="s">
        <v>38</v>
      </c>
      <c r="M1963" t="s">
        <v>38</v>
      </c>
      <c r="N1963" t="s">
        <v>38</v>
      </c>
      <c r="O1963" t="s">
        <v>38</v>
      </c>
    </row>
    <row r="1964" spans="1:15" hidden="1" x14ac:dyDescent="0.25">
      <c r="A1964" t="s">
        <v>812</v>
      </c>
      <c r="B1964" t="s">
        <v>38</v>
      </c>
      <c r="C1964" t="s">
        <v>38</v>
      </c>
      <c r="D1964" t="s">
        <v>38</v>
      </c>
      <c r="E1964" t="s">
        <v>38</v>
      </c>
      <c r="F1964" t="s">
        <v>38</v>
      </c>
      <c r="G1964" t="s">
        <v>38</v>
      </c>
      <c r="H1964" t="s">
        <v>38</v>
      </c>
      <c r="I1964" t="s">
        <v>38</v>
      </c>
      <c r="J1964" t="s">
        <v>38</v>
      </c>
      <c r="K1964" t="s">
        <v>38</v>
      </c>
      <c r="L1964" t="s">
        <v>38</v>
      </c>
      <c r="M1964" t="s">
        <v>38</v>
      </c>
      <c r="N1964" t="s">
        <v>38</v>
      </c>
      <c r="O1964" t="s">
        <v>38</v>
      </c>
    </row>
    <row r="1965" spans="1:15" x14ac:dyDescent="0.25">
      <c r="A1965">
        <v>1964</v>
      </c>
      <c r="B1965">
        <v>53</v>
      </c>
      <c r="C1965" t="s">
        <v>148</v>
      </c>
      <c r="D1965">
        <v>83</v>
      </c>
      <c r="E1965" t="s">
        <v>79</v>
      </c>
      <c r="F1965" t="s">
        <v>23</v>
      </c>
      <c r="G1965">
        <v>1</v>
      </c>
      <c r="H1965">
        <v>5</v>
      </c>
      <c r="I1965">
        <v>1011</v>
      </c>
      <c r="J1965">
        <v>1</v>
      </c>
      <c r="K1965">
        <v>233</v>
      </c>
      <c r="L1965">
        <v>107</v>
      </c>
      <c r="M1965" t="s">
        <v>807</v>
      </c>
      <c r="N1965" t="s">
        <v>808</v>
      </c>
      <c r="O1965">
        <v>0</v>
      </c>
    </row>
    <row r="1966" spans="1:15" hidden="1" x14ac:dyDescent="0.25">
      <c r="A1966" t="s">
        <v>813</v>
      </c>
      <c r="B1966" t="s">
        <v>38</v>
      </c>
      <c r="C1966" t="s">
        <v>38</v>
      </c>
      <c r="D1966" t="s">
        <v>38</v>
      </c>
      <c r="E1966" t="s">
        <v>38</v>
      </c>
      <c r="F1966" t="s">
        <v>38</v>
      </c>
      <c r="G1966" t="s">
        <v>38</v>
      </c>
      <c r="H1966" t="s">
        <v>38</v>
      </c>
      <c r="I1966" t="s">
        <v>38</v>
      </c>
      <c r="J1966" t="s">
        <v>38</v>
      </c>
      <c r="K1966" t="s">
        <v>38</v>
      </c>
      <c r="L1966" t="s">
        <v>38</v>
      </c>
      <c r="M1966" t="s">
        <v>38</v>
      </c>
      <c r="N1966" t="s">
        <v>38</v>
      </c>
      <c r="O1966" t="s">
        <v>38</v>
      </c>
    </row>
    <row r="1967" spans="1:15" x14ac:dyDescent="0.25">
      <c r="A1967">
        <v>1966</v>
      </c>
      <c r="B1967">
        <v>53</v>
      </c>
      <c r="C1967" t="s">
        <v>288</v>
      </c>
      <c r="D1967">
        <v>200</v>
      </c>
      <c r="E1967" t="s">
        <v>68</v>
      </c>
      <c r="F1967" t="s">
        <v>23</v>
      </c>
      <c r="G1967">
        <v>1</v>
      </c>
      <c r="H1967">
        <v>0</v>
      </c>
      <c r="I1967">
        <v>1011</v>
      </c>
      <c r="J1967">
        <v>1</v>
      </c>
      <c r="K1967">
        <v>233</v>
      </c>
      <c r="L1967">
        <v>107</v>
      </c>
      <c r="M1967" t="s">
        <v>807</v>
      </c>
      <c r="N1967" t="s">
        <v>808</v>
      </c>
      <c r="O1967">
        <v>0</v>
      </c>
    </row>
    <row r="1968" spans="1:15" x14ac:dyDescent="0.25">
      <c r="A1968">
        <v>1967</v>
      </c>
      <c r="B1968">
        <v>53</v>
      </c>
      <c r="C1968" t="s">
        <v>288</v>
      </c>
      <c r="D1968">
        <v>140</v>
      </c>
      <c r="E1968" t="s">
        <v>60</v>
      </c>
      <c r="F1968" t="s">
        <v>31</v>
      </c>
      <c r="G1968">
        <v>1</v>
      </c>
      <c r="H1968">
        <v>0</v>
      </c>
      <c r="I1968">
        <v>1011</v>
      </c>
      <c r="J1968">
        <v>1</v>
      </c>
      <c r="K1968">
        <v>233</v>
      </c>
      <c r="L1968">
        <v>107</v>
      </c>
      <c r="M1968" t="s">
        <v>807</v>
      </c>
      <c r="N1968" t="s">
        <v>808</v>
      </c>
      <c r="O1968">
        <v>0</v>
      </c>
    </row>
    <row r="1969" spans="1:15" hidden="1" x14ac:dyDescent="0.25">
      <c r="A1969" t="s">
        <v>814</v>
      </c>
      <c r="B1969" t="s">
        <v>38</v>
      </c>
      <c r="C1969" t="s">
        <v>38</v>
      </c>
      <c r="D1969" t="s">
        <v>38</v>
      </c>
      <c r="E1969" t="s">
        <v>38</v>
      </c>
      <c r="F1969" t="s">
        <v>38</v>
      </c>
      <c r="G1969" t="s">
        <v>38</v>
      </c>
      <c r="H1969" t="s">
        <v>38</v>
      </c>
      <c r="I1969" t="s">
        <v>38</v>
      </c>
      <c r="J1969" t="s">
        <v>38</v>
      </c>
      <c r="K1969" t="s">
        <v>38</v>
      </c>
      <c r="L1969" t="s">
        <v>38</v>
      </c>
      <c r="M1969" t="s">
        <v>38</v>
      </c>
      <c r="N1969" t="s">
        <v>38</v>
      </c>
      <c r="O1969" t="s">
        <v>38</v>
      </c>
    </row>
    <row r="1970" spans="1:15" x14ac:dyDescent="0.25">
      <c r="A1970">
        <v>1969</v>
      </c>
      <c r="B1970">
        <v>53</v>
      </c>
      <c r="C1970" t="s">
        <v>288</v>
      </c>
      <c r="D1970">
        <v>199</v>
      </c>
      <c r="E1970" t="s">
        <v>115</v>
      </c>
      <c r="F1970" t="s">
        <v>23</v>
      </c>
      <c r="G1970">
        <v>1</v>
      </c>
      <c r="H1970">
        <v>0</v>
      </c>
      <c r="I1970">
        <v>1011</v>
      </c>
      <c r="J1970">
        <v>1</v>
      </c>
      <c r="K1970">
        <v>233</v>
      </c>
      <c r="L1970">
        <v>107</v>
      </c>
      <c r="M1970" t="s">
        <v>807</v>
      </c>
      <c r="N1970" t="s">
        <v>808</v>
      </c>
      <c r="O1970">
        <v>0</v>
      </c>
    </row>
    <row r="1971" spans="1:15" x14ac:dyDescent="0.25">
      <c r="A1971">
        <v>1970</v>
      </c>
      <c r="B1971">
        <v>53</v>
      </c>
      <c r="C1971" t="s">
        <v>288</v>
      </c>
      <c r="D1971">
        <v>45</v>
      </c>
      <c r="E1971" t="s">
        <v>91</v>
      </c>
      <c r="F1971" t="s">
        <v>27</v>
      </c>
      <c r="G1971">
        <v>1</v>
      </c>
      <c r="H1971">
        <v>0</v>
      </c>
      <c r="I1971">
        <v>1011</v>
      </c>
      <c r="J1971">
        <v>1</v>
      </c>
      <c r="K1971">
        <v>233</v>
      </c>
      <c r="L1971">
        <v>107</v>
      </c>
      <c r="M1971" t="s">
        <v>807</v>
      </c>
      <c r="N1971" t="s">
        <v>808</v>
      </c>
      <c r="O1971">
        <v>0</v>
      </c>
    </row>
    <row r="1972" spans="1:15" x14ac:dyDescent="0.25">
      <c r="A1972">
        <v>1971</v>
      </c>
      <c r="B1972">
        <v>53</v>
      </c>
      <c r="C1972" t="s">
        <v>288</v>
      </c>
      <c r="D1972">
        <v>184</v>
      </c>
      <c r="E1972" t="s">
        <v>41</v>
      </c>
      <c r="F1972" t="s">
        <v>16</v>
      </c>
      <c r="G1972">
        <v>1</v>
      </c>
      <c r="H1972">
        <v>0</v>
      </c>
      <c r="I1972">
        <v>1011</v>
      </c>
      <c r="J1972">
        <v>1</v>
      </c>
      <c r="K1972">
        <v>233</v>
      </c>
      <c r="L1972">
        <v>107</v>
      </c>
      <c r="M1972" t="s">
        <v>807</v>
      </c>
      <c r="N1972" t="s">
        <v>808</v>
      </c>
      <c r="O1972">
        <v>0</v>
      </c>
    </row>
    <row r="1973" spans="1:15" x14ac:dyDescent="0.25">
      <c r="A1973">
        <v>1972</v>
      </c>
      <c r="B1973">
        <v>53</v>
      </c>
      <c r="C1973" t="s">
        <v>288</v>
      </c>
      <c r="D1973">
        <v>211</v>
      </c>
      <c r="E1973" t="s">
        <v>15</v>
      </c>
      <c r="F1973" t="s">
        <v>16</v>
      </c>
      <c r="G1973">
        <v>1</v>
      </c>
      <c r="H1973">
        <v>0</v>
      </c>
      <c r="I1973">
        <v>1011</v>
      </c>
      <c r="J1973">
        <v>1</v>
      </c>
      <c r="K1973">
        <v>233</v>
      </c>
      <c r="L1973">
        <v>107</v>
      </c>
      <c r="M1973" t="s">
        <v>807</v>
      </c>
      <c r="N1973" t="s">
        <v>808</v>
      </c>
      <c r="O1973">
        <v>0</v>
      </c>
    </row>
    <row r="1974" spans="1:15" hidden="1" x14ac:dyDescent="0.25">
      <c r="A1974" t="s">
        <v>815</v>
      </c>
      <c r="B1974" t="s">
        <v>38</v>
      </c>
      <c r="C1974" t="s">
        <v>38</v>
      </c>
      <c r="D1974" t="s">
        <v>38</v>
      </c>
      <c r="E1974" t="s">
        <v>38</v>
      </c>
      <c r="F1974" t="s">
        <v>38</v>
      </c>
      <c r="G1974" t="s">
        <v>38</v>
      </c>
      <c r="H1974" t="s">
        <v>38</v>
      </c>
      <c r="I1974" t="s">
        <v>38</v>
      </c>
      <c r="J1974" t="s">
        <v>38</v>
      </c>
      <c r="K1974" t="s">
        <v>38</v>
      </c>
      <c r="L1974" t="s">
        <v>38</v>
      </c>
      <c r="M1974" t="s">
        <v>38</v>
      </c>
      <c r="N1974" t="s">
        <v>38</v>
      </c>
      <c r="O1974" t="s">
        <v>38</v>
      </c>
    </row>
    <row r="1975" spans="1:15" hidden="1" x14ac:dyDescent="0.25">
      <c r="A1975" t="s">
        <v>816</v>
      </c>
      <c r="B1975" t="s">
        <v>38</v>
      </c>
      <c r="C1975" t="s">
        <v>38</v>
      </c>
      <c r="D1975" t="s">
        <v>38</v>
      </c>
      <c r="E1975" t="s">
        <v>38</v>
      </c>
      <c r="F1975" t="s">
        <v>38</v>
      </c>
      <c r="G1975" t="s">
        <v>38</v>
      </c>
      <c r="H1975" t="s">
        <v>38</v>
      </c>
      <c r="I1975" t="s">
        <v>38</v>
      </c>
      <c r="J1975" t="s">
        <v>38</v>
      </c>
      <c r="K1975" t="s">
        <v>38</v>
      </c>
      <c r="L1975" t="s">
        <v>38</v>
      </c>
      <c r="M1975" t="s">
        <v>38</v>
      </c>
      <c r="N1975" t="s">
        <v>38</v>
      </c>
      <c r="O1975" t="s">
        <v>38</v>
      </c>
    </row>
    <row r="1976" spans="1:15" x14ac:dyDescent="0.25">
      <c r="A1976">
        <v>1975</v>
      </c>
      <c r="B1976">
        <v>53</v>
      </c>
      <c r="C1976" t="s">
        <v>148</v>
      </c>
      <c r="D1976">
        <v>89</v>
      </c>
      <c r="E1976" t="s">
        <v>22</v>
      </c>
      <c r="F1976" t="s">
        <v>23</v>
      </c>
      <c r="G1976">
        <v>1</v>
      </c>
      <c r="H1976">
        <v>5</v>
      </c>
      <c r="I1976">
        <v>1011</v>
      </c>
      <c r="J1976">
        <v>1</v>
      </c>
      <c r="K1976">
        <v>233</v>
      </c>
      <c r="L1976">
        <v>107</v>
      </c>
      <c r="M1976" t="s">
        <v>807</v>
      </c>
      <c r="N1976" t="s">
        <v>808</v>
      </c>
      <c r="O1976">
        <v>0</v>
      </c>
    </row>
    <row r="1977" spans="1:15" x14ac:dyDescent="0.25">
      <c r="A1977">
        <v>1976</v>
      </c>
      <c r="B1977">
        <v>53</v>
      </c>
      <c r="C1977" t="s">
        <v>148</v>
      </c>
      <c r="D1977">
        <v>129</v>
      </c>
      <c r="E1977" t="s">
        <v>96</v>
      </c>
      <c r="F1977" t="s">
        <v>97</v>
      </c>
      <c r="G1977">
        <v>1</v>
      </c>
      <c r="H1977">
        <v>5</v>
      </c>
      <c r="I1977">
        <v>1011</v>
      </c>
      <c r="J1977">
        <v>1</v>
      </c>
      <c r="K1977">
        <v>233</v>
      </c>
      <c r="L1977">
        <v>107</v>
      </c>
      <c r="M1977" t="s">
        <v>807</v>
      </c>
      <c r="N1977" t="s">
        <v>808</v>
      </c>
      <c r="O1977">
        <v>0</v>
      </c>
    </row>
    <row r="1978" spans="1:15" x14ac:dyDescent="0.25">
      <c r="A1978">
        <v>1977</v>
      </c>
      <c r="B1978">
        <v>53</v>
      </c>
      <c r="C1978" t="s">
        <v>148</v>
      </c>
      <c r="D1978">
        <v>143</v>
      </c>
      <c r="E1978" t="s">
        <v>104</v>
      </c>
      <c r="F1978" t="s">
        <v>66</v>
      </c>
      <c r="G1978">
        <v>1</v>
      </c>
      <c r="H1978">
        <v>5</v>
      </c>
      <c r="I1978">
        <v>1011</v>
      </c>
      <c r="J1978">
        <v>1</v>
      </c>
      <c r="K1978">
        <v>233</v>
      </c>
      <c r="L1978">
        <v>107</v>
      </c>
      <c r="M1978" t="s">
        <v>807</v>
      </c>
      <c r="N1978" t="s">
        <v>808</v>
      </c>
      <c r="O1978">
        <v>0</v>
      </c>
    </row>
    <row r="1979" spans="1:15" hidden="1" x14ac:dyDescent="0.25">
      <c r="A1979" t="s">
        <v>817</v>
      </c>
      <c r="B1979" t="s">
        <v>38</v>
      </c>
      <c r="C1979" t="s">
        <v>38</v>
      </c>
      <c r="D1979" t="s">
        <v>38</v>
      </c>
      <c r="E1979" t="s">
        <v>38</v>
      </c>
      <c r="F1979" t="s">
        <v>38</v>
      </c>
      <c r="G1979" t="s">
        <v>38</v>
      </c>
      <c r="H1979" t="s">
        <v>38</v>
      </c>
      <c r="I1979" t="s">
        <v>38</v>
      </c>
      <c r="J1979" t="s">
        <v>38</v>
      </c>
      <c r="K1979" t="s">
        <v>38</v>
      </c>
      <c r="L1979" t="s">
        <v>38</v>
      </c>
      <c r="M1979" t="s">
        <v>38</v>
      </c>
      <c r="N1979" t="s">
        <v>38</v>
      </c>
      <c r="O1979" t="s">
        <v>38</v>
      </c>
    </row>
    <row r="1980" spans="1:15" x14ac:dyDescent="0.25">
      <c r="A1980">
        <v>1979</v>
      </c>
      <c r="B1980">
        <v>53</v>
      </c>
      <c r="C1980" t="s">
        <v>148</v>
      </c>
      <c r="D1980">
        <v>128</v>
      </c>
      <c r="E1980" t="s">
        <v>118</v>
      </c>
      <c r="F1980" t="s">
        <v>97</v>
      </c>
      <c r="G1980">
        <v>1</v>
      </c>
      <c r="H1980">
        <v>5</v>
      </c>
      <c r="I1980">
        <v>1011</v>
      </c>
      <c r="J1980">
        <v>1</v>
      </c>
      <c r="K1980">
        <v>233</v>
      </c>
      <c r="L1980">
        <v>107</v>
      </c>
      <c r="M1980" t="s">
        <v>807</v>
      </c>
      <c r="N1980" t="s">
        <v>808</v>
      </c>
      <c r="O1980">
        <v>0</v>
      </c>
    </row>
    <row r="1981" spans="1:15" x14ac:dyDescent="0.25">
      <c r="A1981">
        <v>1980</v>
      </c>
      <c r="B1981">
        <v>53</v>
      </c>
      <c r="C1981" t="s">
        <v>148</v>
      </c>
      <c r="D1981">
        <v>174</v>
      </c>
      <c r="E1981" t="s">
        <v>61</v>
      </c>
      <c r="F1981" t="s">
        <v>16</v>
      </c>
      <c r="G1981">
        <v>1</v>
      </c>
      <c r="H1981">
        <v>5</v>
      </c>
      <c r="I1981">
        <v>1011</v>
      </c>
      <c r="J1981">
        <v>1</v>
      </c>
      <c r="K1981">
        <v>233</v>
      </c>
      <c r="L1981">
        <v>107</v>
      </c>
      <c r="M1981" t="s">
        <v>807</v>
      </c>
      <c r="N1981" t="s">
        <v>808</v>
      </c>
      <c r="O1981">
        <v>0</v>
      </c>
    </row>
    <row r="1982" spans="1:15" x14ac:dyDescent="0.25">
      <c r="A1982">
        <v>1981</v>
      </c>
      <c r="B1982">
        <v>53</v>
      </c>
      <c r="C1982" t="s">
        <v>288</v>
      </c>
      <c r="D1982">
        <v>145</v>
      </c>
      <c r="E1982" t="s">
        <v>126</v>
      </c>
      <c r="F1982" t="s">
        <v>31</v>
      </c>
      <c r="G1982">
        <v>1</v>
      </c>
      <c r="H1982">
        <v>0</v>
      </c>
      <c r="I1982">
        <v>1011</v>
      </c>
      <c r="J1982">
        <v>1</v>
      </c>
      <c r="K1982">
        <v>233</v>
      </c>
      <c r="L1982">
        <v>107</v>
      </c>
      <c r="M1982" t="s">
        <v>807</v>
      </c>
      <c r="N1982" t="s">
        <v>808</v>
      </c>
      <c r="O1982">
        <v>0</v>
      </c>
    </row>
    <row r="1983" spans="1:15" x14ac:dyDescent="0.25">
      <c r="A1983">
        <v>1982</v>
      </c>
      <c r="B1983">
        <v>53</v>
      </c>
      <c r="C1983" t="s">
        <v>288</v>
      </c>
      <c r="D1983">
        <v>140</v>
      </c>
      <c r="E1983" t="s">
        <v>88</v>
      </c>
      <c r="F1983" t="s">
        <v>31</v>
      </c>
      <c r="G1983">
        <v>1</v>
      </c>
      <c r="H1983">
        <v>0</v>
      </c>
      <c r="I1983">
        <v>1011</v>
      </c>
      <c r="J1983">
        <v>1</v>
      </c>
      <c r="K1983">
        <v>233</v>
      </c>
      <c r="L1983">
        <v>107</v>
      </c>
      <c r="M1983" t="s">
        <v>807</v>
      </c>
      <c r="N1983" t="s">
        <v>808</v>
      </c>
      <c r="O1983">
        <v>0</v>
      </c>
    </row>
    <row r="1984" spans="1:15" x14ac:dyDescent="0.25">
      <c r="A1984">
        <v>1983</v>
      </c>
      <c r="B1984">
        <v>53</v>
      </c>
      <c r="C1984" t="s">
        <v>148</v>
      </c>
      <c r="D1984">
        <v>179</v>
      </c>
      <c r="E1984" t="s">
        <v>62</v>
      </c>
      <c r="F1984" t="s">
        <v>16</v>
      </c>
      <c r="G1984">
        <v>1</v>
      </c>
      <c r="H1984">
        <v>5</v>
      </c>
      <c r="I1984">
        <v>1011</v>
      </c>
      <c r="J1984">
        <v>1</v>
      </c>
      <c r="K1984">
        <v>233</v>
      </c>
      <c r="L1984">
        <v>107</v>
      </c>
      <c r="M1984" t="s">
        <v>807</v>
      </c>
      <c r="N1984" t="s">
        <v>808</v>
      </c>
      <c r="O1984">
        <v>0</v>
      </c>
    </row>
    <row r="1985" spans="1:15" x14ac:dyDescent="0.25">
      <c r="A1985">
        <v>1984</v>
      </c>
      <c r="B1985">
        <v>53</v>
      </c>
      <c r="C1985" t="s">
        <v>148</v>
      </c>
      <c r="D1985">
        <v>164</v>
      </c>
      <c r="E1985" t="s">
        <v>121</v>
      </c>
      <c r="F1985" t="s">
        <v>95</v>
      </c>
      <c r="G1985">
        <v>1</v>
      </c>
      <c r="H1985">
        <v>5</v>
      </c>
      <c r="I1985">
        <v>1011</v>
      </c>
      <c r="J1985">
        <v>1</v>
      </c>
      <c r="K1985">
        <v>233</v>
      </c>
      <c r="L1985">
        <v>107</v>
      </c>
      <c r="M1985" t="s">
        <v>807</v>
      </c>
      <c r="N1985" t="s">
        <v>808</v>
      </c>
      <c r="O1985">
        <v>0</v>
      </c>
    </row>
    <row r="1986" spans="1:15" x14ac:dyDescent="0.25">
      <c r="A1986">
        <v>1985</v>
      </c>
      <c r="B1986">
        <v>53</v>
      </c>
      <c r="C1986" t="s">
        <v>152</v>
      </c>
      <c r="D1986">
        <v>181</v>
      </c>
      <c r="E1986" t="s">
        <v>72</v>
      </c>
      <c r="F1986" t="s">
        <v>16</v>
      </c>
      <c r="G1986">
        <v>1</v>
      </c>
      <c r="H1986">
        <v>1</v>
      </c>
      <c r="I1986">
        <v>1011</v>
      </c>
      <c r="J1986">
        <v>1</v>
      </c>
      <c r="K1986">
        <v>233</v>
      </c>
      <c r="L1986">
        <v>107</v>
      </c>
      <c r="M1986" t="s">
        <v>807</v>
      </c>
      <c r="N1986" t="s">
        <v>808</v>
      </c>
      <c r="O1986">
        <v>0</v>
      </c>
    </row>
    <row r="1987" spans="1:15" x14ac:dyDescent="0.25">
      <c r="A1987">
        <v>1986</v>
      </c>
      <c r="B1987">
        <v>53</v>
      </c>
      <c r="C1987" t="s">
        <v>152</v>
      </c>
      <c r="D1987">
        <v>228</v>
      </c>
      <c r="E1987" t="s">
        <v>71</v>
      </c>
      <c r="F1987" t="s">
        <v>16</v>
      </c>
      <c r="G1987">
        <v>1</v>
      </c>
      <c r="H1987">
        <v>1</v>
      </c>
      <c r="I1987">
        <v>1011</v>
      </c>
      <c r="J1987">
        <v>1</v>
      </c>
      <c r="K1987">
        <v>233</v>
      </c>
      <c r="L1987">
        <v>107</v>
      </c>
      <c r="M1987" t="s">
        <v>807</v>
      </c>
      <c r="N1987" t="s">
        <v>808</v>
      </c>
      <c r="O1987">
        <v>0</v>
      </c>
    </row>
    <row r="1988" spans="1:15" x14ac:dyDescent="0.25">
      <c r="A1988">
        <v>1987</v>
      </c>
      <c r="B1988">
        <v>53</v>
      </c>
      <c r="C1988" t="s">
        <v>152</v>
      </c>
      <c r="D1988">
        <v>149</v>
      </c>
      <c r="E1988" t="s">
        <v>77</v>
      </c>
      <c r="F1988" t="s">
        <v>31</v>
      </c>
      <c r="G1988">
        <v>1</v>
      </c>
      <c r="H1988">
        <v>1</v>
      </c>
      <c r="I1988">
        <v>1011</v>
      </c>
      <c r="J1988">
        <v>1</v>
      </c>
      <c r="K1988">
        <v>233</v>
      </c>
      <c r="L1988">
        <v>107</v>
      </c>
      <c r="M1988" t="s">
        <v>807</v>
      </c>
      <c r="N1988" t="s">
        <v>808</v>
      </c>
      <c r="O1988">
        <v>0</v>
      </c>
    </row>
    <row r="1989" spans="1:15" x14ac:dyDescent="0.25">
      <c r="A1989">
        <v>1988</v>
      </c>
      <c r="B1989">
        <v>53</v>
      </c>
      <c r="C1989" t="s">
        <v>152</v>
      </c>
      <c r="D1989">
        <v>114</v>
      </c>
      <c r="E1989" t="s">
        <v>80</v>
      </c>
      <c r="F1989" t="s">
        <v>64</v>
      </c>
      <c r="G1989">
        <v>1</v>
      </c>
      <c r="H1989">
        <v>1</v>
      </c>
      <c r="I1989">
        <v>1011</v>
      </c>
      <c r="J1989">
        <v>1</v>
      </c>
      <c r="K1989">
        <v>233</v>
      </c>
      <c r="L1989">
        <v>107</v>
      </c>
      <c r="M1989" t="s">
        <v>807</v>
      </c>
      <c r="N1989" t="s">
        <v>808</v>
      </c>
      <c r="O1989">
        <v>0</v>
      </c>
    </row>
    <row r="1990" spans="1:15" x14ac:dyDescent="0.25">
      <c r="A1990">
        <v>1989</v>
      </c>
      <c r="B1990">
        <v>53</v>
      </c>
      <c r="C1990" t="s">
        <v>152</v>
      </c>
      <c r="D1990">
        <v>94</v>
      </c>
      <c r="E1990" t="s">
        <v>110</v>
      </c>
      <c r="F1990" t="s">
        <v>111</v>
      </c>
      <c r="G1990">
        <v>1</v>
      </c>
      <c r="H1990">
        <v>1</v>
      </c>
      <c r="I1990">
        <v>1011</v>
      </c>
      <c r="J1990">
        <v>1</v>
      </c>
      <c r="K1990">
        <v>233</v>
      </c>
      <c r="L1990">
        <v>107</v>
      </c>
      <c r="M1990" t="s">
        <v>807</v>
      </c>
      <c r="N1990" t="s">
        <v>808</v>
      </c>
      <c r="O1990">
        <v>0</v>
      </c>
    </row>
    <row r="1991" spans="1:15" x14ac:dyDescent="0.25">
      <c r="A1991">
        <v>1990</v>
      </c>
      <c r="B1991">
        <v>53</v>
      </c>
      <c r="C1991" t="s">
        <v>152</v>
      </c>
      <c r="D1991">
        <v>118</v>
      </c>
      <c r="E1991" t="s">
        <v>56</v>
      </c>
      <c r="F1991" t="s">
        <v>33</v>
      </c>
      <c r="G1991">
        <v>1</v>
      </c>
      <c r="H1991">
        <v>1</v>
      </c>
      <c r="I1991">
        <v>1011</v>
      </c>
      <c r="J1991">
        <v>1</v>
      </c>
      <c r="K1991">
        <v>233</v>
      </c>
      <c r="L1991">
        <v>107</v>
      </c>
      <c r="M1991" t="s">
        <v>807</v>
      </c>
      <c r="N1991" t="s">
        <v>808</v>
      </c>
      <c r="O1991">
        <v>0</v>
      </c>
    </row>
    <row r="1992" spans="1:15" x14ac:dyDescent="0.25">
      <c r="A1992">
        <v>1991</v>
      </c>
      <c r="B1992">
        <v>53</v>
      </c>
      <c r="C1992" t="s">
        <v>148</v>
      </c>
      <c r="D1992">
        <v>158</v>
      </c>
      <c r="E1992" t="s">
        <v>35</v>
      </c>
      <c r="F1992" t="s">
        <v>36</v>
      </c>
      <c r="G1992">
        <v>1</v>
      </c>
      <c r="H1992">
        <v>5</v>
      </c>
      <c r="I1992">
        <v>1011</v>
      </c>
      <c r="J1992">
        <v>1</v>
      </c>
      <c r="K1992">
        <v>233</v>
      </c>
      <c r="L1992">
        <v>107</v>
      </c>
      <c r="M1992" t="s">
        <v>807</v>
      </c>
      <c r="N1992" t="s">
        <v>808</v>
      </c>
      <c r="O1992">
        <v>0</v>
      </c>
    </row>
    <row r="1993" spans="1:15" x14ac:dyDescent="0.25">
      <c r="A1993">
        <v>1992</v>
      </c>
      <c r="B1993">
        <v>53</v>
      </c>
      <c r="C1993" t="s">
        <v>156</v>
      </c>
      <c r="D1993">
        <v>119</v>
      </c>
      <c r="E1993" t="s">
        <v>84</v>
      </c>
      <c r="F1993" t="s">
        <v>33</v>
      </c>
      <c r="G1993">
        <v>1</v>
      </c>
      <c r="H1993">
        <v>3</v>
      </c>
      <c r="I1993">
        <v>1011</v>
      </c>
      <c r="J1993">
        <v>1</v>
      </c>
      <c r="K1993">
        <v>233</v>
      </c>
      <c r="L1993">
        <v>107</v>
      </c>
      <c r="M1993" t="s">
        <v>807</v>
      </c>
      <c r="N1993" t="s">
        <v>808</v>
      </c>
      <c r="O1993">
        <v>0</v>
      </c>
    </row>
    <row r="1994" spans="1:15" x14ac:dyDescent="0.25">
      <c r="A1994">
        <v>1993</v>
      </c>
      <c r="B1994">
        <v>53</v>
      </c>
      <c r="C1994" t="s">
        <v>288</v>
      </c>
      <c r="D1994">
        <v>243</v>
      </c>
      <c r="E1994" t="s">
        <v>34</v>
      </c>
      <c r="F1994" t="s">
        <v>23</v>
      </c>
      <c r="G1994">
        <v>1</v>
      </c>
      <c r="H1994">
        <v>0</v>
      </c>
      <c r="I1994">
        <v>1011</v>
      </c>
      <c r="J1994">
        <v>1</v>
      </c>
      <c r="K1994">
        <v>233</v>
      </c>
      <c r="L1994">
        <v>107</v>
      </c>
      <c r="M1994" t="s">
        <v>807</v>
      </c>
      <c r="N1994" t="s">
        <v>808</v>
      </c>
      <c r="O1994">
        <v>0</v>
      </c>
    </row>
    <row r="1995" spans="1:15" x14ac:dyDescent="0.25">
      <c r="A1995">
        <v>1994</v>
      </c>
      <c r="B1995">
        <v>53</v>
      </c>
      <c r="C1995" t="s">
        <v>148</v>
      </c>
      <c r="D1995">
        <v>212</v>
      </c>
      <c r="E1995" t="s">
        <v>24</v>
      </c>
      <c r="F1995" t="s">
        <v>16</v>
      </c>
      <c r="G1995">
        <v>1</v>
      </c>
      <c r="H1995">
        <v>5</v>
      </c>
      <c r="I1995">
        <v>1011</v>
      </c>
      <c r="J1995">
        <v>1</v>
      </c>
      <c r="K1995">
        <v>233</v>
      </c>
      <c r="L1995">
        <v>107</v>
      </c>
      <c r="M1995" t="s">
        <v>807</v>
      </c>
      <c r="N1995" t="s">
        <v>808</v>
      </c>
      <c r="O1995">
        <v>0</v>
      </c>
    </row>
    <row r="1996" spans="1:15" x14ac:dyDescent="0.25">
      <c r="A1996">
        <v>1995</v>
      </c>
      <c r="B1996">
        <v>53</v>
      </c>
      <c r="C1996" t="s">
        <v>148</v>
      </c>
      <c r="D1996">
        <v>172</v>
      </c>
      <c r="E1996" t="s">
        <v>39</v>
      </c>
      <c r="F1996" t="s">
        <v>23</v>
      </c>
      <c r="G1996">
        <v>1</v>
      </c>
      <c r="H1996">
        <v>5</v>
      </c>
      <c r="I1996">
        <v>1011</v>
      </c>
      <c r="J1996">
        <v>1</v>
      </c>
      <c r="K1996">
        <v>233</v>
      </c>
      <c r="L1996">
        <v>107</v>
      </c>
      <c r="M1996" t="s">
        <v>807</v>
      </c>
      <c r="N1996" t="s">
        <v>808</v>
      </c>
      <c r="O1996">
        <v>0</v>
      </c>
    </row>
    <row r="1997" spans="1:15" x14ac:dyDescent="0.25">
      <c r="A1997">
        <v>1996</v>
      </c>
      <c r="B1997">
        <v>53</v>
      </c>
      <c r="C1997" t="s">
        <v>288</v>
      </c>
      <c r="D1997">
        <v>108</v>
      </c>
      <c r="E1997" t="s">
        <v>101</v>
      </c>
      <c r="F1997" t="s">
        <v>23</v>
      </c>
      <c r="G1997">
        <v>1</v>
      </c>
      <c r="H1997">
        <v>0</v>
      </c>
      <c r="I1997">
        <v>1011</v>
      </c>
      <c r="J1997">
        <v>1</v>
      </c>
      <c r="K1997">
        <v>233</v>
      </c>
      <c r="L1997">
        <v>107</v>
      </c>
      <c r="M1997" t="s">
        <v>807</v>
      </c>
      <c r="N1997" t="s">
        <v>808</v>
      </c>
      <c r="O1997">
        <v>0</v>
      </c>
    </row>
    <row r="1998" spans="1:15" x14ac:dyDescent="0.25">
      <c r="A1998">
        <v>1997</v>
      </c>
      <c r="B1998">
        <v>53</v>
      </c>
      <c r="C1998" t="s">
        <v>288</v>
      </c>
      <c r="D1998">
        <v>122</v>
      </c>
      <c r="E1998" t="s">
        <v>40</v>
      </c>
      <c r="F1998" t="s">
        <v>33</v>
      </c>
      <c r="G1998">
        <v>1</v>
      </c>
      <c r="H1998">
        <v>0</v>
      </c>
      <c r="I1998">
        <v>1011</v>
      </c>
      <c r="J1998">
        <v>1</v>
      </c>
      <c r="K1998">
        <v>233</v>
      </c>
      <c r="L1998">
        <v>107</v>
      </c>
      <c r="M1998" t="s">
        <v>807</v>
      </c>
      <c r="N1998" t="s">
        <v>808</v>
      </c>
      <c r="O1998">
        <v>0</v>
      </c>
    </row>
    <row r="1999" spans="1:15" x14ac:dyDescent="0.25">
      <c r="A1999">
        <v>1998</v>
      </c>
      <c r="B1999">
        <v>53</v>
      </c>
      <c r="C1999" t="s">
        <v>288</v>
      </c>
      <c r="D1999">
        <v>210</v>
      </c>
      <c r="E1999" t="s">
        <v>116</v>
      </c>
      <c r="F1999" t="s">
        <v>16</v>
      </c>
      <c r="G1999">
        <v>1</v>
      </c>
      <c r="H1999">
        <v>0</v>
      </c>
      <c r="I1999">
        <v>1011</v>
      </c>
      <c r="J1999">
        <v>1</v>
      </c>
      <c r="K1999">
        <v>233</v>
      </c>
      <c r="L1999">
        <v>107</v>
      </c>
      <c r="M1999" t="s">
        <v>807</v>
      </c>
      <c r="N1999" t="s">
        <v>808</v>
      </c>
      <c r="O1999">
        <v>0</v>
      </c>
    </row>
    <row r="2000" spans="1:15" x14ac:dyDescent="0.25">
      <c r="A2000">
        <v>1999</v>
      </c>
      <c r="B2000">
        <v>53</v>
      </c>
      <c r="C2000" t="s">
        <v>288</v>
      </c>
      <c r="D2000">
        <v>207</v>
      </c>
      <c r="E2000" t="s">
        <v>28</v>
      </c>
      <c r="F2000" t="s">
        <v>23</v>
      </c>
      <c r="G2000">
        <v>1</v>
      </c>
      <c r="H2000">
        <v>0</v>
      </c>
      <c r="I2000">
        <v>1011</v>
      </c>
      <c r="J2000">
        <v>1</v>
      </c>
      <c r="K2000">
        <v>233</v>
      </c>
      <c r="L2000">
        <v>107</v>
      </c>
      <c r="M2000" t="s">
        <v>807</v>
      </c>
      <c r="N2000" t="s">
        <v>808</v>
      </c>
      <c r="O2000">
        <v>0</v>
      </c>
    </row>
    <row r="2001" spans="1:15" x14ac:dyDescent="0.25">
      <c r="A2001">
        <v>2000</v>
      </c>
      <c r="B2001">
        <v>53</v>
      </c>
      <c r="C2001" t="s">
        <v>288</v>
      </c>
      <c r="D2001">
        <v>177</v>
      </c>
      <c r="E2001" t="s">
        <v>119</v>
      </c>
      <c r="F2001" t="s">
        <v>16</v>
      </c>
      <c r="G2001">
        <v>1</v>
      </c>
      <c r="H2001">
        <v>0</v>
      </c>
      <c r="I2001">
        <v>1011</v>
      </c>
      <c r="J2001">
        <v>1</v>
      </c>
      <c r="K2001">
        <v>233</v>
      </c>
      <c r="L2001">
        <v>107</v>
      </c>
      <c r="M2001" t="s">
        <v>807</v>
      </c>
      <c r="N2001" t="s">
        <v>808</v>
      </c>
      <c r="O2001">
        <v>0</v>
      </c>
    </row>
    <row r="2002" spans="1:15" x14ac:dyDescent="0.25">
      <c r="A2002">
        <v>2001</v>
      </c>
      <c r="B2002">
        <v>53</v>
      </c>
      <c r="C2002" t="s">
        <v>288</v>
      </c>
      <c r="D2002">
        <v>186</v>
      </c>
      <c r="E2002" t="s">
        <v>20</v>
      </c>
      <c r="F2002" t="s">
        <v>16</v>
      </c>
      <c r="G2002">
        <v>1</v>
      </c>
      <c r="H2002">
        <v>0</v>
      </c>
      <c r="I2002">
        <v>1011</v>
      </c>
      <c r="J2002">
        <v>1</v>
      </c>
      <c r="K2002">
        <v>233</v>
      </c>
      <c r="L2002">
        <v>107</v>
      </c>
      <c r="M2002" t="s">
        <v>807</v>
      </c>
      <c r="N2002" t="s">
        <v>808</v>
      </c>
      <c r="O2002">
        <v>0</v>
      </c>
    </row>
    <row r="2003" spans="1:15" x14ac:dyDescent="0.25">
      <c r="A2003">
        <v>2002</v>
      </c>
      <c r="B2003">
        <v>53</v>
      </c>
      <c r="C2003" t="s">
        <v>288</v>
      </c>
      <c r="D2003">
        <v>187</v>
      </c>
      <c r="E2003" t="s">
        <v>89</v>
      </c>
      <c r="F2003" t="s">
        <v>16</v>
      </c>
      <c r="G2003">
        <v>1</v>
      </c>
      <c r="H2003">
        <v>0</v>
      </c>
      <c r="I2003">
        <v>1011</v>
      </c>
      <c r="J2003">
        <v>1</v>
      </c>
      <c r="K2003">
        <v>233</v>
      </c>
      <c r="L2003">
        <v>107</v>
      </c>
      <c r="M2003" t="s">
        <v>807</v>
      </c>
      <c r="N2003" t="s">
        <v>808</v>
      </c>
      <c r="O2003">
        <v>0</v>
      </c>
    </row>
    <row r="2004" spans="1:15" x14ac:dyDescent="0.25">
      <c r="A2004">
        <v>2003</v>
      </c>
      <c r="B2004">
        <v>53</v>
      </c>
      <c r="C2004" t="s">
        <v>288</v>
      </c>
      <c r="D2004">
        <v>3</v>
      </c>
      <c r="E2004" t="s">
        <v>50</v>
      </c>
      <c r="F2004" t="s">
        <v>51</v>
      </c>
      <c r="G2004">
        <v>1</v>
      </c>
      <c r="H2004">
        <v>0</v>
      </c>
      <c r="I2004">
        <v>1011</v>
      </c>
      <c r="J2004">
        <v>1</v>
      </c>
      <c r="K2004">
        <v>233</v>
      </c>
      <c r="L2004">
        <v>107</v>
      </c>
      <c r="M2004" t="s">
        <v>807</v>
      </c>
      <c r="N2004" t="s">
        <v>808</v>
      </c>
      <c r="O2004">
        <v>0</v>
      </c>
    </row>
    <row r="2005" spans="1:15" x14ac:dyDescent="0.25">
      <c r="A2005">
        <v>2004</v>
      </c>
      <c r="B2005">
        <v>53</v>
      </c>
      <c r="C2005" t="s">
        <v>288</v>
      </c>
      <c r="D2005">
        <v>278</v>
      </c>
      <c r="E2005" t="s">
        <v>44</v>
      </c>
      <c r="F2005" t="s">
        <v>45</v>
      </c>
      <c r="G2005">
        <v>1</v>
      </c>
      <c r="H2005">
        <v>0</v>
      </c>
      <c r="I2005">
        <v>1011</v>
      </c>
      <c r="J2005">
        <v>1</v>
      </c>
      <c r="K2005">
        <v>233</v>
      </c>
      <c r="L2005">
        <v>107</v>
      </c>
      <c r="M2005" t="s">
        <v>807</v>
      </c>
      <c r="N2005" t="s">
        <v>808</v>
      </c>
      <c r="O2005">
        <v>0</v>
      </c>
    </row>
    <row r="2006" spans="1:15" x14ac:dyDescent="0.25">
      <c r="A2006">
        <v>2005</v>
      </c>
      <c r="B2006">
        <v>53</v>
      </c>
      <c r="C2006" t="s">
        <v>288</v>
      </c>
      <c r="D2006">
        <v>198</v>
      </c>
      <c r="E2006" t="s">
        <v>105</v>
      </c>
      <c r="F2006" t="s">
        <v>23</v>
      </c>
      <c r="G2006">
        <v>1</v>
      </c>
      <c r="H2006">
        <v>0</v>
      </c>
      <c r="I2006">
        <v>1011</v>
      </c>
      <c r="J2006">
        <v>1</v>
      </c>
      <c r="K2006">
        <v>233</v>
      </c>
      <c r="L2006">
        <v>107</v>
      </c>
      <c r="M2006" t="s">
        <v>807</v>
      </c>
      <c r="N2006" t="s">
        <v>808</v>
      </c>
      <c r="O2006">
        <v>0</v>
      </c>
    </row>
    <row r="2007" spans="1:15" x14ac:dyDescent="0.25">
      <c r="A2007">
        <v>2006</v>
      </c>
      <c r="B2007">
        <v>53</v>
      </c>
      <c r="C2007" t="s">
        <v>288</v>
      </c>
      <c r="D2007">
        <v>222</v>
      </c>
      <c r="E2007" t="s">
        <v>124</v>
      </c>
      <c r="F2007" t="s">
        <v>23</v>
      </c>
      <c r="G2007">
        <v>1</v>
      </c>
      <c r="H2007">
        <v>0</v>
      </c>
      <c r="I2007">
        <v>1011</v>
      </c>
      <c r="J2007">
        <v>1</v>
      </c>
      <c r="K2007">
        <v>233</v>
      </c>
      <c r="L2007">
        <v>107</v>
      </c>
      <c r="M2007" t="s">
        <v>807</v>
      </c>
      <c r="N2007" t="s">
        <v>808</v>
      </c>
      <c r="O2007">
        <v>0</v>
      </c>
    </row>
    <row r="2008" spans="1:15" x14ac:dyDescent="0.25">
      <c r="A2008">
        <v>2007</v>
      </c>
      <c r="B2008">
        <v>53</v>
      </c>
      <c r="C2008" t="s">
        <v>288</v>
      </c>
      <c r="D2008">
        <v>92</v>
      </c>
      <c r="E2008" t="s">
        <v>100</v>
      </c>
      <c r="F2008" t="s">
        <v>23</v>
      </c>
      <c r="G2008">
        <v>1</v>
      </c>
      <c r="H2008">
        <v>0</v>
      </c>
      <c r="I2008">
        <v>1011</v>
      </c>
      <c r="J2008">
        <v>1</v>
      </c>
      <c r="K2008">
        <v>233</v>
      </c>
      <c r="L2008">
        <v>107</v>
      </c>
      <c r="M2008" t="s">
        <v>807</v>
      </c>
      <c r="N2008" t="s">
        <v>808</v>
      </c>
      <c r="O2008">
        <v>0</v>
      </c>
    </row>
    <row r="2009" spans="1:15" x14ac:dyDescent="0.25">
      <c r="A2009">
        <v>2008</v>
      </c>
      <c r="B2009">
        <v>53</v>
      </c>
      <c r="C2009" t="s">
        <v>288</v>
      </c>
      <c r="D2009">
        <v>91</v>
      </c>
      <c r="E2009" t="s">
        <v>99</v>
      </c>
      <c r="F2009" t="s">
        <v>23</v>
      </c>
      <c r="G2009">
        <v>1</v>
      </c>
      <c r="H2009">
        <v>0</v>
      </c>
      <c r="I2009">
        <v>1011</v>
      </c>
      <c r="J2009">
        <v>1</v>
      </c>
      <c r="K2009">
        <v>233</v>
      </c>
      <c r="L2009">
        <v>107</v>
      </c>
      <c r="M2009" t="s">
        <v>807</v>
      </c>
      <c r="N2009" t="s">
        <v>808</v>
      </c>
      <c r="O2009">
        <v>0</v>
      </c>
    </row>
    <row r="2010" spans="1:15" hidden="1" x14ac:dyDescent="0.25">
      <c r="A2010" t="s">
        <v>818</v>
      </c>
      <c r="B2010" t="s">
        <v>38</v>
      </c>
      <c r="C2010" t="s">
        <v>38</v>
      </c>
      <c r="D2010" t="s">
        <v>38</v>
      </c>
      <c r="E2010" t="s">
        <v>38</v>
      </c>
      <c r="F2010" t="s">
        <v>38</v>
      </c>
      <c r="G2010" t="s">
        <v>38</v>
      </c>
      <c r="H2010" t="s">
        <v>38</v>
      </c>
      <c r="I2010" t="s">
        <v>38</v>
      </c>
      <c r="J2010" t="s">
        <v>38</v>
      </c>
      <c r="K2010" t="s">
        <v>38</v>
      </c>
      <c r="L2010" t="s">
        <v>38</v>
      </c>
      <c r="M2010" t="s">
        <v>38</v>
      </c>
      <c r="N2010" t="s">
        <v>38</v>
      </c>
      <c r="O2010" t="s">
        <v>38</v>
      </c>
    </row>
    <row r="2011" spans="1:15" hidden="1" x14ac:dyDescent="0.25">
      <c r="A2011" t="s">
        <v>819</v>
      </c>
      <c r="B2011" t="s">
        <v>38</v>
      </c>
      <c r="C2011" t="s">
        <v>38</v>
      </c>
      <c r="D2011" t="s">
        <v>38</v>
      </c>
      <c r="E2011" t="s">
        <v>38</v>
      </c>
      <c r="F2011" t="s">
        <v>38</v>
      </c>
      <c r="G2011" t="s">
        <v>38</v>
      </c>
      <c r="H2011" t="s">
        <v>38</v>
      </c>
      <c r="I2011" t="s">
        <v>38</v>
      </c>
      <c r="J2011" t="s">
        <v>38</v>
      </c>
      <c r="K2011" t="s">
        <v>38</v>
      </c>
      <c r="L2011" t="s">
        <v>38</v>
      </c>
      <c r="M2011" t="s">
        <v>38</v>
      </c>
      <c r="N2011" t="s">
        <v>38</v>
      </c>
      <c r="O2011" t="s">
        <v>38</v>
      </c>
    </row>
    <row r="2012" spans="1:15" hidden="1" x14ac:dyDescent="0.25">
      <c r="A2012" t="s">
        <v>820</v>
      </c>
      <c r="B2012" t="s">
        <v>38</v>
      </c>
      <c r="C2012" t="s">
        <v>38</v>
      </c>
      <c r="D2012" t="s">
        <v>38</v>
      </c>
      <c r="E2012" t="s">
        <v>38</v>
      </c>
      <c r="F2012" t="s">
        <v>38</v>
      </c>
      <c r="G2012" t="s">
        <v>38</v>
      </c>
      <c r="H2012" t="s">
        <v>38</v>
      </c>
      <c r="I2012" t="s">
        <v>38</v>
      </c>
      <c r="J2012" t="s">
        <v>38</v>
      </c>
      <c r="K2012" t="s">
        <v>38</v>
      </c>
      <c r="L2012" t="s">
        <v>38</v>
      </c>
      <c r="M2012" t="s">
        <v>38</v>
      </c>
      <c r="N2012" t="s">
        <v>38</v>
      </c>
      <c r="O2012" t="s">
        <v>38</v>
      </c>
    </row>
    <row r="2013" spans="1:15" hidden="1" x14ac:dyDescent="0.25">
      <c r="A2013" t="s">
        <v>821</v>
      </c>
      <c r="B2013" t="s">
        <v>38</v>
      </c>
      <c r="C2013" t="s">
        <v>38</v>
      </c>
      <c r="D2013" t="s">
        <v>38</v>
      </c>
      <c r="E2013" t="s">
        <v>38</v>
      </c>
      <c r="F2013" t="s">
        <v>38</v>
      </c>
      <c r="G2013" t="s">
        <v>38</v>
      </c>
      <c r="H2013" t="s">
        <v>38</v>
      </c>
      <c r="I2013" t="s">
        <v>38</v>
      </c>
      <c r="J2013" t="s">
        <v>38</v>
      </c>
      <c r="K2013" t="s">
        <v>38</v>
      </c>
      <c r="L2013" t="s">
        <v>38</v>
      </c>
      <c r="M2013" t="s">
        <v>38</v>
      </c>
      <c r="N2013" t="s">
        <v>38</v>
      </c>
      <c r="O2013" t="s">
        <v>38</v>
      </c>
    </row>
    <row r="2014" spans="1:15" hidden="1" x14ac:dyDescent="0.25">
      <c r="A2014" t="s">
        <v>822</v>
      </c>
      <c r="B2014" t="s">
        <v>38</v>
      </c>
      <c r="C2014" t="s">
        <v>38</v>
      </c>
      <c r="D2014" t="s">
        <v>38</v>
      </c>
      <c r="E2014" t="s">
        <v>38</v>
      </c>
      <c r="F2014" t="s">
        <v>38</v>
      </c>
      <c r="G2014" t="s">
        <v>38</v>
      </c>
      <c r="H2014" t="s">
        <v>38</v>
      </c>
      <c r="I2014" t="s">
        <v>38</v>
      </c>
      <c r="J2014" t="s">
        <v>38</v>
      </c>
      <c r="K2014" t="s">
        <v>38</v>
      </c>
      <c r="L2014" t="s">
        <v>38</v>
      </c>
      <c r="M2014" t="s">
        <v>38</v>
      </c>
      <c r="N2014" t="s">
        <v>38</v>
      </c>
      <c r="O2014" t="s">
        <v>38</v>
      </c>
    </row>
    <row r="2015" spans="1:15" hidden="1" x14ac:dyDescent="0.25">
      <c r="A2015" t="s">
        <v>823</v>
      </c>
      <c r="B2015" t="s">
        <v>38</v>
      </c>
      <c r="C2015" t="s">
        <v>38</v>
      </c>
      <c r="D2015" t="s">
        <v>38</v>
      </c>
      <c r="E2015" t="s">
        <v>38</v>
      </c>
      <c r="F2015" t="s">
        <v>38</v>
      </c>
      <c r="G2015" t="s">
        <v>38</v>
      </c>
      <c r="H2015" t="s">
        <v>38</v>
      </c>
      <c r="I2015" t="s">
        <v>38</v>
      </c>
      <c r="J2015" t="s">
        <v>38</v>
      </c>
      <c r="K2015" t="s">
        <v>38</v>
      </c>
      <c r="L2015" t="s">
        <v>38</v>
      </c>
      <c r="M2015" t="s">
        <v>38</v>
      </c>
      <c r="N2015" t="s">
        <v>38</v>
      </c>
      <c r="O2015" t="s">
        <v>38</v>
      </c>
    </row>
    <row r="2016" spans="1:15" x14ac:dyDescent="0.25">
      <c r="A2016">
        <v>2015</v>
      </c>
      <c r="B2016">
        <v>53</v>
      </c>
      <c r="C2016" t="s">
        <v>288</v>
      </c>
      <c r="D2016">
        <v>44</v>
      </c>
      <c r="E2016" t="s">
        <v>102</v>
      </c>
      <c r="F2016" t="s">
        <v>27</v>
      </c>
      <c r="G2016">
        <v>1</v>
      </c>
      <c r="H2016">
        <v>0</v>
      </c>
      <c r="I2016">
        <v>1011</v>
      </c>
      <c r="J2016">
        <v>1</v>
      </c>
      <c r="K2016">
        <v>233</v>
      </c>
      <c r="L2016">
        <v>107</v>
      </c>
      <c r="M2016" t="s">
        <v>807</v>
      </c>
      <c r="N2016" t="s">
        <v>808</v>
      </c>
      <c r="O2016">
        <v>0</v>
      </c>
    </row>
    <row r="2017" spans="1:15" x14ac:dyDescent="0.25">
      <c r="A2017">
        <v>2016</v>
      </c>
      <c r="B2017">
        <v>53</v>
      </c>
      <c r="C2017" t="s">
        <v>288</v>
      </c>
      <c r="D2017">
        <v>125</v>
      </c>
      <c r="E2017" t="s">
        <v>107</v>
      </c>
      <c r="F2017" t="s">
        <v>45</v>
      </c>
      <c r="G2017">
        <v>1</v>
      </c>
      <c r="H2017">
        <v>0</v>
      </c>
      <c r="I2017">
        <v>1011</v>
      </c>
      <c r="J2017">
        <v>1</v>
      </c>
      <c r="K2017">
        <v>233</v>
      </c>
      <c r="L2017">
        <v>107</v>
      </c>
      <c r="M2017" t="s">
        <v>807</v>
      </c>
      <c r="N2017" t="s">
        <v>808</v>
      </c>
      <c r="O2017">
        <v>0</v>
      </c>
    </row>
    <row r="2018" spans="1:15" x14ac:dyDescent="0.25">
      <c r="A2018">
        <v>2017</v>
      </c>
      <c r="B2018">
        <v>53</v>
      </c>
      <c r="C2018" t="s">
        <v>288</v>
      </c>
      <c r="D2018">
        <v>11</v>
      </c>
      <c r="E2018" t="s">
        <v>59</v>
      </c>
      <c r="F2018" t="s">
        <v>27</v>
      </c>
      <c r="G2018">
        <v>1</v>
      </c>
      <c r="H2018">
        <v>0</v>
      </c>
      <c r="I2018">
        <v>1011</v>
      </c>
      <c r="J2018">
        <v>1</v>
      </c>
      <c r="K2018">
        <v>233</v>
      </c>
      <c r="L2018">
        <v>107</v>
      </c>
      <c r="M2018" t="s">
        <v>807</v>
      </c>
      <c r="N2018" t="s">
        <v>808</v>
      </c>
      <c r="O2018">
        <v>0</v>
      </c>
    </row>
    <row r="2019" spans="1:15" x14ac:dyDescent="0.25">
      <c r="A2019">
        <v>2018</v>
      </c>
      <c r="B2019">
        <v>53</v>
      </c>
      <c r="C2019" t="s">
        <v>288</v>
      </c>
      <c r="D2019">
        <v>90</v>
      </c>
      <c r="E2019" t="s">
        <v>103</v>
      </c>
      <c r="F2019" t="s">
        <v>23</v>
      </c>
      <c r="G2019">
        <v>1</v>
      </c>
      <c r="H2019">
        <v>0</v>
      </c>
      <c r="I2019">
        <v>1011</v>
      </c>
      <c r="J2019">
        <v>1</v>
      </c>
      <c r="K2019">
        <v>233</v>
      </c>
      <c r="L2019">
        <v>107</v>
      </c>
      <c r="M2019" t="s">
        <v>807</v>
      </c>
      <c r="N2019" t="s">
        <v>808</v>
      </c>
      <c r="O2019">
        <v>0</v>
      </c>
    </row>
    <row r="2020" spans="1:15" x14ac:dyDescent="0.25">
      <c r="A2020">
        <v>2019</v>
      </c>
      <c r="B2020">
        <v>53</v>
      </c>
      <c r="C2020" t="s">
        <v>288</v>
      </c>
      <c r="D2020">
        <v>224</v>
      </c>
      <c r="E2020" t="s">
        <v>93</v>
      </c>
      <c r="F2020" t="s">
        <v>23</v>
      </c>
      <c r="G2020">
        <v>1</v>
      </c>
      <c r="H2020">
        <v>0</v>
      </c>
      <c r="I2020">
        <v>1011</v>
      </c>
      <c r="J2020">
        <v>1</v>
      </c>
      <c r="K2020">
        <v>233</v>
      </c>
      <c r="L2020">
        <v>107</v>
      </c>
      <c r="M2020" t="s">
        <v>807</v>
      </c>
      <c r="N2020" t="s">
        <v>808</v>
      </c>
      <c r="O2020">
        <v>0</v>
      </c>
    </row>
    <row r="2021" spans="1:15" x14ac:dyDescent="0.25">
      <c r="A2021">
        <v>2020</v>
      </c>
      <c r="B2021">
        <v>53</v>
      </c>
      <c r="C2021" t="s">
        <v>288</v>
      </c>
      <c r="D2021">
        <v>13</v>
      </c>
      <c r="E2021" t="s">
        <v>113</v>
      </c>
      <c r="F2021" t="s">
        <v>27</v>
      </c>
      <c r="G2021">
        <v>1</v>
      </c>
      <c r="H2021">
        <v>0</v>
      </c>
      <c r="I2021">
        <v>1011</v>
      </c>
      <c r="J2021">
        <v>1</v>
      </c>
      <c r="K2021">
        <v>233</v>
      </c>
      <c r="L2021">
        <v>107</v>
      </c>
      <c r="M2021" t="s">
        <v>807</v>
      </c>
      <c r="N2021" t="s">
        <v>808</v>
      </c>
      <c r="O2021">
        <v>0</v>
      </c>
    </row>
    <row r="2022" spans="1:15" x14ac:dyDescent="0.25">
      <c r="A2022">
        <v>2021</v>
      </c>
      <c r="B2022">
        <v>53</v>
      </c>
      <c r="C2022" t="s">
        <v>288</v>
      </c>
      <c r="D2022">
        <v>127</v>
      </c>
      <c r="E2022" t="s">
        <v>83</v>
      </c>
      <c r="F2022" t="s">
        <v>45</v>
      </c>
      <c r="G2022">
        <v>1</v>
      </c>
      <c r="H2022">
        <v>0</v>
      </c>
      <c r="I2022">
        <v>1011</v>
      </c>
      <c r="J2022">
        <v>1</v>
      </c>
      <c r="K2022">
        <v>233</v>
      </c>
      <c r="L2022">
        <v>107</v>
      </c>
      <c r="M2022" t="s">
        <v>807</v>
      </c>
      <c r="N2022" t="s">
        <v>808</v>
      </c>
      <c r="O2022">
        <v>0</v>
      </c>
    </row>
    <row r="2023" spans="1:15" x14ac:dyDescent="0.25">
      <c r="A2023">
        <v>2022</v>
      </c>
      <c r="B2023">
        <v>53</v>
      </c>
      <c r="C2023" t="s">
        <v>266</v>
      </c>
      <c r="D2023">
        <v>67</v>
      </c>
      <c r="E2023" t="s">
        <v>26</v>
      </c>
      <c r="F2023" t="s">
        <v>27</v>
      </c>
      <c r="G2023">
        <v>1</v>
      </c>
      <c r="H2023">
        <v>2</v>
      </c>
      <c r="I2023">
        <v>1011</v>
      </c>
      <c r="J2023">
        <v>1</v>
      </c>
      <c r="K2023">
        <v>233</v>
      </c>
      <c r="L2023">
        <v>107</v>
      </c>
      <c r="M2023" t="s">
        <v>807</v>
      </c>
      <c r="N2023" t="s">
        <v>808</v>
      </c>
      <c r="O2023">
        <v>0</v>
      </c>
    </row>
    <row r="2024" spans="1:15" x14ac:dyDescent="0.25">
      <c r="A2024">
        <v>2023</v>
      </c>
      <c r="B2024">
        <v>53</v>
      </c>
      <c r="C2024" t="s">
        <v>266</v>
      </c>
      <c r="D2024">
        <v>197</v>
      </c>
      <c r="E2024" t="s">
        <v>53</v>
      </c>
      <c r="F2024" t="s">
        <v>23</v>
      </c>
      <c r="G2024">
        <v>1</v>
      </c>
      <c r="H2024">
        <v>2</v>
      </c>
      <c r="I2024">
        <v>1011</v>
      </c>
      <c r="J2024">
        <v>1</v>
      </c>
      <c r="K2024">
        <v>233</v>
      </c>
      <c r="L2024">
        <v>107</v>
      </c>
      <c r="M2024" t="s">
        <v>807</v>
      </c>
      <c r="N2024" t="s">
        <v>808</v>
      </c>
      <c r="O2024">
        <v>0</v>
      </c>
    </row>
    <row r="2025" spans="1:15" x14ac:dyDescent="0.25">
      <c r="A2025">
        <v>2024</v>
      </c>
      <c r="B2025">
        <v>53</v>
      </c>
      <c r="C2025" t="s">
        <v>266</v>
      </c>
      <c r="D2025">
        <v>273</v>
      </c>
      <c r="E2025" t="s">
        <v>127</v>
      </c>
      <c r="F2025" t="s">
        <v>31</v>
      </c>
      <c r="G2025">
        <v>1</v>
      </c>
      <c r="H2025">
        <v>2</v>
      </c>
      <c r="I2025">
        <v>1011</v>
      </c>
      <c r="J2025">
        <v>1</v>
      </c>
      <c r="K2025">
        <v>233</v>
      </c>
      <c r="L2025">
        <v>107</v>
      </c>
      <c r="M2025" t="s">
        <v>807</v>
      </c>
      <c r="N2025" t="s">
        <v>808</v>
      </c>
      <c r="O2025">
        <v>0</v>
      </c>
    </row>
    <row r="2026" spans="1:15" x14ac:dyDescent="0.25">
      <c r="A2026">
        <v>2025</v>
      </c>
      <c r="B2026">
        <v>53</v>
      </c>
      <c r="C2026" t="s">
        <v>266</v>
      </c>
      <c r="D2026">
        <v>141</v>
      </c>
      <c r="E2026" t="s">
        <v>109</v>
      </c>
      <c r="F2026" t="s">
        <v>66</v>
      </c>
      <c r="G2026">
        <v>1</v>
      </c>
      <c r="H2026">
        <v>2</v>
      </c>
      <c r="I2026">
        <v>1011</v>
      </c>
      <c r="J2026">
        <v>1</v>
      </c>
      <c r="K2026">
        <v>233</v>
      </c>
      <c r="L2026">
        <v>107</v>
      </c>
      <c r="M2026" t="s">
        <v>807</v>
      </c>
      <c r="N2026" t="s">
        <v>808</v>
      </c>
      <c r="O2026">
        <v>0</v>
      </c>
    </row>
    <row r="2027" spans="1:15" x14ac:dyDescent="0.25">
      <c r="A2027">
        <v>2026</v>
      </c>
      <c r="B2027">
        <v>53</v>
      </c>
      <c r="C2027" t="s">
        <v>266</v>
      </c>
      <c r="D2027">
        <v>139</v>
      </c>
      <c r="E2027" t="s">
        <v>125</v>
      </c>
      <c r="F2027" t="s">
        <v>31</v>
      </c>
      <c r="G2027">
        <v>1</v>
      </c>
      <c r="H2027">
        <v>2</v>
      </c>
      <c r="I2027">
        <v>1011</v>
      </c>
      <c r="J2027">
        <v>1</v>
      </c>
      <c r="K2027">
        <v>233</v>
      </c>
      <c r="L2027">
        <v>107</v>
      </c>
      <c r="M2027" t="s">
        <v>807</v>
      </c>
      <c r="N2027" t="s">
        <v>808</v>
      </c>
      <c r="O2027">
        <v>0</v>
      </c>
    </row>
    <row r="2028" spans="1:15" x14ac:dyDescent="0.25">
      <c r="A2028">
        <v>2027</v>
      </c>
      <c r="B2028">
        <v>53</v>
      </c>
      <c r="C2028" t="s">
        <v>266</v>
      </c>
      <c r="D2028">
        <v>124</v>
      </c>
      <c r="E2028" t="s">
        <v>87</v>
      </c>
      <c r="F2028" t="s">
        <v>45</v>
      </c>
      <c r="G2028">
        <v>1</v>
      </c>
      <c r="H2028">
        <v>2</v>
      </c>
      <c r="I2028">
        <v>1011</v>
      </c>
      <c r="J2028">
        <v>1</v>
      </c>
      <c r="K2028">
        <v>233</v>
      </c>
      <c r="L2028">
        <v>107</v>
      </c>
      <c r="M2028" t="s">
        <v>807</v>
      </c>
      <c r="N2028" t="s">
        <v>808</v>
      </c>
      <c r="O2028">
        <v>0</v>
      </c>
    </row>
    <row r="2029" spans="1:15" x14ac:dyDescent="0.25">
      <c r="A2029">
        <v>2028</v>
      </c>
      <c r="B2029">
        <v>53</v>
      </c>
      <c r="C2029" t="s">
        <v>288</v>
      </c>
      <c r="D2029">
        <v>146</v>
      </c>
      <c r="E2029" t="s">
        <v>30</v>
      </c>
      <c r="F2029" t="s">
        <v>31</v>
      </c>
      <c r="G2029">
        <v>1</v>
      </c>
      <c r="H2029">
        <v>0</v>
      </c>
      <c r="I2029">
        <v>1011</v>
      </c>
      <c r="J2029">
        <v>1</v>
      </c>
      <c r="K2029">
        <v>233</v>
      </c>
      <c r="L2029">
        <v>107</v>
      </c>
      <c r="M2029" t="s">
        <v>807</v>
      </c>
      <c r="N2029" t="s">
        <v>808</v>
      </c>
      <c r="O2029">
        <v>0</v>
      </c>
    </row>
    <row r="2030" spans="1:15" x14ac:dyDescent="0.25">
      <c r="A2030">
        <v>2029</v>
      </c>
      <c r="B2030">
        <v>53</v>
      </c>
      <c r="C2030" t="s">
        <v>288</v>
      </c>
      <c r="D2030">
        <v>224</v>
      </c>
      <c r="E2030" t="s">
        <v>82</v>
      </c>
      <c r="F2030" t="s">
        <v>23</v>
      </c>
      <c r="G2030">
        <v>1</v>
      </c>
      <c r="H2030">
        <v>0</v>
      </c>
      <c r="I2030">
        <v>1011</v>
      </c>
      <c r="J2030">
        <v>1</v>
      </c>
      <c r="K2030">
        <v>233</v>
      </c>
      <c r="L2030">
        <v>107</v>
      </c>
      <c r="M2030" t="s">
        <v>807</v>
      </c>
      <c r="N2030" t="s">
        <v>808</v>
      </c>
      <c r="O2030">
        <v>0</v>
      </c>
    </row>
    <row r="2031" spans="1:15" x14ac:dyDescent="0.25">
      <c r="A2031">
        <v>2030</v>
      </c>
      <c r="B2031">
        <v>53</v>
      </c>
      <c r="C2031" t="s">
        <v>288</v>
      </c>
      <c r="D2031">
        <v>178</v>
      </c>
      <c r="E2031" t="s">
        <v>73</v>
      </c>
      <c r="F2031" t="s">
        <v>16</v>
      </c>
      <c r="G2031">
        <v>1</v>
      </c>
      <c r="H2031">
        <v>0</v>
      </c>
      <c r="I2031">
        <v>1011</v>
      </c>
      <c r="J2031">
        <v>1</v>
      </c>
      <c r="K2031">
        <v>233</v>
      </c>
      <c r="L2031">
        <v>107</v>
      </c>
      <c r="M2031" t="s">
        <v>807</v>
      </c>
      <c r="N2031" t="s">
        <v>808</v>
      </c>
      <c r="O2031">
        <v>0</v>
      </c>
    </row>
    <row r="2032" spans="1:15" x14ac:dyDescent="0.25">
      <c r="A2032">
        <v>2031</v>
      </c>
      <c r="B2032">
        <v>53</v>
      </c>
      <c r="C2032" t="s">
        <v>288</v>
      </c>
      <c r="D2032">
        <v>50</v>
      </c>
      <c r="E2032" t="s">
        <v>86</v>
      </c>
      <c r="F2032" t="s">
        <v>23</v>
      </c>
      <c r="G2032">
        <v>1</v>
      </c>
      <c r="H2032">
        <v>0</v>
      </c>
      <c r="I2032">
        <v>1011</v>
      </c>
      <c r="J2032">
        <v>1</v>
      </c>
      <c r="K2032">
        <v>233</v>
      </c>
      <c r="L2032">
        <v>107</v>
      </c>
      <c r="M2032" t="s">
        <v>807</v>
      </c>
      <c r="N2032" t="s">
        <v>808</v>
      </c>
      <c r="O2032">
        <v>0</v>
      </c>
    </row>
    <row r="2033" spans="1:15" x14ac:dyDescent="0.25">
      <c r="A2033">
        <v>2032</v>
      </c>
      <c r="B2033">
        <v>53</v>
      </c>
      <c r="C2033" t="s">
        <v>288</v>
      </c>
      <c r="D2033">
        <v>240</v>
      </c>
      <c r="E2033" t="s">
        <v>122</v>
      </c>
      <c r="F2033" t="s">
        <v>33</v>
      </c>
      <c r="G2033">
        <v>1</v>
      </c>
      <c r="H2033">
        <v>0</v>
      </c>
      <c r="I2033">
        <v>1011</v>
      </c>
      <c r="J2033">
        <v>1</v>
      </c>
      <c r="K2033">
        <v>233</v>
      </c>
      <c r="L2033">
        <v>107</v>
      </c>
      <c r="M2033" t="s">
        <v>807</v>
      </c>
      <c r="N2033" t="s">
        <v>808</v>
      </c>
      <c r="O2033">
        <v>0</v>
      </c>
    </row>
    <row r="2034" spans="1:15" x14ac:dyDescent="0.25">
      <c r="A2034">
        <v>2033</v>
      </c>
      <c r="B2034">
        <v>53</v>
      </c>
      <c r="C2034" t="s">
        <v>152</v>
      </c>
      <c r="D2034">
        <v>150</v>
      </c>
      <c r="E2034" t="s">
        <v>106</v>
      </c>
      <c r="F2034" t="s">
        <v>31</v>
      </c>
      <c r="G2034">
        <v>1</v>
      </c>
      <c r="H2034">
        <v>1</v>
      </c>
      <c r="I2034">
        <v>1011</v>
      </c>
      <c r="J2034">
        <v>1</v>
      </c>
      <c r="K2034">
        <v>233</v>
      </c>
      <c r="L2034">
        <v>107</v>
      </c>
      <c r="M2034" t="s">
        <v>807</v>
      </c>
      <c r="N2034" t="s">
        <v>808</v>
      </c>
      <c r="O2034">
        <v>0</v>
      </c>
    </row>
    <row r="2035" spans="1:15" x14ac:dyDescent="0.25">
      <c r="A2035">
        <v>2034</v>
      </c>
      <c r="B2035">
        <v>53</v>
      </c>
      <c r="C2035" t="s">
        <v>288</v>
      </c>
      <c r="D2035">
        <v>142</v>
      </c>
      <c r="E2035" t="s">
        <v>65</v>
      </c>
      <c r="F2035" t="s">
        <v>66</v>
      </c>
      <c r="G2035">
        <v>1</v>
      </c>
      <c r="H2035">
        <v>0</v>
      </c>
      <c r="I2035">
        <v>1011</v>
      </c>
      <c r="J2035">
        <v>1</v>
      </c>
      <c r="K2035">
        <v>233</v>
      </c>
      <c r="L2035">
        <v>107</v>
      </c>
      <c r="M2035" t="s">
        <v>807</v>
      </c>
      <c r="N2035" t="s">
        <v>808</v>
      </c>
      <c r="O2035">
        <v>0</v>
      </c>
    </row>
    <row r="2036" spans="1:15" x14ac:dyDescent="0.25">
      <c r="A2036">
        <v>2035</v>
      </c>
      <c r="B2036">
        <v>53</v>
      </c>
      <c r="C2036" t="s">
        <v>288</v>
      </c>
      <c r="D2036">
        <v>86</v>
      </c>
      <c r="E2036" t="s">
        <v>85</v>
      </c>
      <c r="F2036" t="s">
        <v>36</v>
      </c>
      <c r="G2036">
        <v>1</v>
      </c>
      <c r="H2036">
        <v>0</v>
      </c>
      <c r="I2036">
        <v>1011</v>
      </c>
      <c r="J2036">
        <v>1</v>
      </c>
      <c r="K2036">
        <v>233</v>
      </c>
      <c r="L2036">
        <v>107</v>
      </c>
      <c r="M2036" t="s">
        <v>807</v>
      </c>
      <c r="N2036" t="s">
        <v>808</v>
      </c>
      <c r="O2036">
        <v>0</v>
      </c>
    </row>
    <row r="2037" spans="1:15" x14ac:dyDescent="0.25">
      <c r="A2037">
        <v>2036</v>
      </c>
      <c r="B2037">
        <v>53</v>
      </c>
      <c r="C2037" t="s">
        <v>288</v>
      </c>
      <c r="D2037">
        <v>10</v>
      </c>
      <c r="E2037" t="s">
        <v>120</v>
      </c>
      <c r="F2037" t="s">
        <v>27</v>
      </c>
      <c r="G2037">
        <v>1</v>
      </c>
      <c r="H2037">
        <v>0</v>
      </c>
      <c r="I2037">
        <v>1011</v>
      </c>
      <c r="J2037">
        <v>1</v>
      </c>
      <c r="K2037">
        <v>233</v>
      </c>
      <c r="L2037">
        <v>107</v>
      </c>
      <c r="M2037" t="s">
        <v>807</v>
      </c>
      <c r="N2037" t="s">
        <v>808</v>
      </c>
      <c r="O2037">
        <v>0</v>
      </c>
    </row>
    <row r="2038" spans="1:15" x14ac:dyDescent="0.25">
      <c r="A2038">
        <v>2037</v>
      </c>
      <c r="B2038">
        <v>53</v>
      </c>
      <c r="C2038" t="s">
        <v>288</v>
      </c>
      <c r="D2038">
        <v>185</v>
      </c>
      <c r="E2038" t="s">
        <v>114</v>
      </c>
      <c r="F2038" t="s">
        <v>16</v>
      </c>
      <c r="G2038">
        <v>1</v>
      </c>
      <c r="H2038">
        <v>0</v>
      </c>
      <c r="I2038">
        <v>1011</v>
      </c>
      <c r="J2038">
        <v>1</v>
      </c>
      <c r="K2038">
        <v>233</v>
      </c>
      <c r="L2038">
        <v>107</v>
      </c>
      <c r="M2038" t="s">
        <v>807</v>
      </c>
      <c r="N2038" t="s">
        <v>808</v>
      </c>
      <c r="O2038">
        <v>0</v>
      </c>
    </row>
    <row r="2039" spans="1:15" x14ac:dyDescent="0.25">
      <c r="A2039">
        <v>2038</v>
      </c>
      <c r="B2039">
        <v>53</v>
      </c>
      <c r="C2039" t="s">
        <v>201</v>
      </c>
      <c r="D2039">
        <v>180</v>
      </c>
      <c r="E2039" t="s">
        <v>108</v>
      </c>
      <c r="F2039" t="s">
        <v>16</v>
      </c>
      <c r="G2039">
        <v>1</v>
      </c>
      <c r="H2039">
        <v>4</v>
      </c>
      <c r="I2039">
        <v>1011</v>
      </c>
      <c r="J2039">
        <v>1</v>
      </c>
      <c r="K2039">
        <v>233</v>
      </c>
      <c r="L2039">
        <v>107</v>
      </c>
      <c r="M2039" t="s">
        <v>807</v>
      </c>
      <c r="N2039" t="s">
        <v>808</v>
      </c>
      <c r="O2039">
        <v>0</v>
      </c>
    </row>
    <row r="2040" spans="1:15" x14ac:dyDescent="0.25">
      <c r="A2040">
        <v>2039</v>
      </c>
      <c r="B2040">
        <v>53</v>
      </c>
      <c r="C2040" t="s">
        <v>201</v>
      </c>
      <c r="D2040">
        <v>254</v>
      </c>
      <c r="E2040" t="s">
        <v>98</v>
      </c>
      <c r="F2040" t="s">
        <v>95</v>
      </c>
      <c r="G2040">
        <v>1</v>
      </c>
      <c r="H2040">
        <v>4</v>
      </c>
      <c r="I2040">
        <v>1011</v>
      </c>
      <c r="J2040">
        <v>1</v>
      </c>
      <c r="K2040">
        <v>233</v>
      </c>
      <c r="L2040">
        <v>107</v>
      </c>
      <c r="M2040" t="s">
        <v>807</v>
      </c>
      <c r="N2040" t="s">
        <v>808</v>
      </c>
      <c r="O2040">
        <v>0</v>
      </c>
    </row>
    <row r="2041" spans="1:15" x14ac:dyDescent="0.25">
      <c r="A2041">
        <v>2040</v>
      </c>
      <c r="B2041">
        <v>53</v>
      </c>
      <c r="C2041" t="s">
        <v>201</v>
      </c>
      <c r="D2041">
        <v>13</v>
      </c>
      <c r="E2041" t="s">
        <v>70</v>
      </c>
      <c r="F2041" t="s">
        <v>27</v>
      </c>
      <c r="G2041">
        <v>1</v>
      </c>
      <c r="H2041">
        <v>4</v>
      </c>
      <c r="I2041">
        <v>1011</v>
      </c>
      <c r="J2041">
        <v>1</v>
      </c>
      <c r="K2041">
        <v>233</v>
      </c>
      <c r="L2041">
        <v>107</v>
      </c>
      <c r="M2041" t="s">
        <v>807</v>
      </c>
      <c r="N2041" t="s">
        <v>808</v>
      </c>
      <c r="O2041">
        <v>0</v>
      </c>
    </row>
    <row r="2042" spans="1:15" x14ac:dyDescent="0.25">
      <c r="A2042">
        <v>2041</v>
      </c>
      <c r="B2042">
        <v>53</v>
      </c>
      <c r="C2042" t="s">
        <v>201</v>
      </c>
      <c r="D2042">
        <v>115</v>
      </c>
      <c r="E2042" t="s">
        <v>63</v>
      </c>
      <c r="F2042" t="s">
        <v>64</v>
      </c>
      <c r="G2042">
        <v>1</v>
      </c>
      <c r="H2042">
        <v>4</v>
      </c>
      <c r="I2042">
        <v>1011</v>
      </c>
      <c r="J2042">
        <v>1</v>
      </c>
      <c r="K2042">
        <v>233</v>
      </c>
      <c r="L2042">
        <v>107</v>
      </c>
      <c r="M2042" t="s">
        <v>807</v>
      </c>
      <c r="N2042" t="s">
        <v>808</v>
      </c>
      <c r="O2042">
        <v>0</v>
      </c>
    </row>
    <row r="2043" spans="1:15" x14ac:dyDescent="0.25">
      <c r="A2043">
        <v>2042</v>
      </c>
      <c r="B2043">
        <v>53</v>
      </c>
      <c r="C2043" t="s">
        <v>201</v>
      </c>
      <c r="D2043">
        <v>146</v>
      </c>
      <c r="E2043" t="s">
        <v>67</v>
      </c>
      <c r="F2043" t="s">
        <v>31</v>
      </c>
      <c r="G2043">
        <v>1</v>
      </c>
      <c r="H2043">
        <v>4</v>
      </c>
      <c r="I2043">
        <v>1011</v>
      </c>
      <c r="J2043">
        <v>1</v>
      </c>
      <c r="K2043">
        <v>233</v>
      </c>
      <c r="L2043">
        <v>107</v>
      </c>
      <c r="M2043" t="s">
        <v>807</v>
      </c>
      <c r="N2043" t="s">
        <v>808</v>
      </c>
      <c r="O2043">
        <v>0</v>
      </c>
    </row>
    <row r="2044" spans="1:15" x14ac:dyDescent="0.25">
      <c r="A2044">
        <v>2043</v>
      </c>
      <c r="B2044">
        <v>53</v>
      </c>
      <c r="C2044" t="s">
        <v>201</v>
      </c>
      <c r="D2044">
        <v>167</v>
      </c>
      <c r="E2044" t="s">
        <v>94</v>
      </c>
      <c r="F2044" t="s">
        <v>95</v>
      </c>
      <c r="G2044">
        <v>1</v>
      </c>
      <c r="H2044">
        <v>4</v>
      </c>
      <c r="I2044">
        <v>1011</v>
      </c>
      <c r="J2044">
        <v>1</v>
      </c>
      <c r="K2044">
        <v>233</v>
      </c>
      <c r="L2044">
        <v>107</v>
      </c>
      <c r="M2044" t="s">
        <v>807</v>
      </c>
      <c r="N2044" t="s">
        <v>808</v>
      </c>
      <c r="O2044">
        <v>0</v>
      </c>
    </row>
    <row r="2045" spans="1:15" x14ac:dyDescent="0.25">
      <c r="A2045">
        <v>2044</v>
      </c>
      <c r="B2045">
        <v>53</v>
      </c>
      <c r="C2045" t="s">
        <v>201</v>
      </c>
      <c r="D2045">
        <v>162</v>
      </c>
      <c r="E2045" t="s">
        <v>123</v>
      </c>
      <c r="F2045" t="s">
        <v>95</v>
      </c>
      <c r="G2045">
        <v>1</v>
      </c>
      <c r="H2045">
        <v>4</v>
      </c>
      <c r="I2045">
        <v>1011</v>
      </c>
      <c r="J2045">
        <v>1</v>
      </c>
      <c r="K2045">
        <v>233</v>
      </c>
      <c r="L2045">
        <v>107</v>
      </c>
      <c r="M2045" t="s">
        <v>807</v>
      </c>
      <c r="N2045" t="s">
        <v>808</v>
      </c>
      <c r="O2045">
        <v>0</v>
      </c>
    </row>
    <row r="2046" spans="1:15" x14ac:dyDescent="0.25">
      <c r="A2046">
        <v>2045</v>
      </c>
      <c r="B2046">
        <v>53</v>
      </c>
      <c r="C2046" t="s">
        <v>152</v>
      </c>
      <c r="D2046">
        <v>183</v>
      </c>
      <c r="E2046" t="s">
        <v>21</v>
      </c>
      <c r="F2046" t="s">
        <v>16</v>
      </c>
      <c r="G2046">
        <v>1</v>
      </c>
      <c r="H2046">
        <v>1</v>
      </c>
      <c r="I2046">
        <v>1011</v>
      </c>
      <c r="J2046">
        <v>1</v>
      </c>
      <c r="K2046">
        <v>233</v>
      </c>
      <c r="L2046">
        <v>107</v>
      </c>
      <c r="M2046" t="s">
        <v>807</v>
      </c>
      <c r="N2046" t="s">
        <v>808</v>
      </c>
      <c r="O2046">
        <v>0</v>
      </c>
    </row>
    <row r="2047" spans="1:15" x14ac:dyDescent="0.25">
      <c r="A2047">
        <v>2046</v>
      </c>
      <c r="B2047">
        <v>53</v>
      </c>
      <c r="C2047" t="s">
        <v>201</v>
      </c>
      <c r="D2047">
        <v>101</v>
      </c>
      <c r="E2047" t="s">
        <v>46</v>
      </c>
      <c r="F2047" t="s">
        <v>27</v>
      </c>
      <c r="G2047">
        <v>1</v>
      </c>
      <c r="H2047">
        <v>4</v>
      </c>
      <c r="I2047">
        <v>1011</v>
      </c>
      <c r="J2047">
        <v>1</v>
      </c>
      <c r="K2047">
        <v>233</v>
      </c>
      <c r="L2047">
        <v>107</v>
      </c>
      <c r="M2047" t="s">
        <v>807</v>
      </c>
      <c r="N2047" t="s">
        <v>808</v>
      </c>
      <c r="O2047">
        <v>0</v>
      </c>
    </row>
  </sheetData>
  <autoFilter ref="A1:O2047">
    <filterColumn colId="12">
      <filters>
        <filter val="AccessOSDL"/>
        <filter val="AccessProc"/>
        <filter val="Authoritative"/>
        <filter val="BusCase"/>
        <filter val="CmpltnssExtnt"/>
        <filter val="CmpltnssRes"/>
        <filter val="EvalNeed"/>
        <filter val="EvalRedndcy"/>
        <filter val="EvalSensPrivConf"/>
        <filter val="FundProc"/>
        <filter val="HrzIntProc"/>
        <filter val="KnowlXferProc"/>
        <filter val="ObtnProc"/>
        <filter val="OSDLErr"/>
        <filter val="QAProc"/>
        <filter val="QAQCProc"/>
        <filter val="StndMetad"/>
        <filter val="StndOGIC"/>
        <filter val="StwdProc"/>
        <filter val="StwdProcType"/>
        <filter val="TechXferProc"/>
        <filter val="VrtIntProc"/>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Themes</vt:lpstr>
      <vt:lpstr>Data elements</vt:lpstr>
      <vt:lpstr>longVals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DAS</dc:creator>
  <cp:lastModifiedBy>BURCSU Theresa * DAS</cp:lastModifiedBy>
  <dcterms:created xsi:type="dcterms:W3CDTF">2019-03-12T18:41:22Z</dcterms:created>
  <dcterms:modified xsi:type="dcterms:W3CDTF">2019-03-14T02:22:08Z</dcterms:modified>
</cp:coreProperties>
</file>