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FDIA\Excel\"/>
    </mc:Choice>
  </mc:AlternateContent>
  <bookViews>
    <workbookView xWindow="0" yWindow="0" windowWidth="20355" windowHeight="9570"/>
  </bookViews>
  <sheets>
    <sheet name="Sheet1" sheetId="2" r:id="rId1"/>
    <sheet name="matThmStage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<sst xmlns="http://schemas.openxmlformats.org/spreadsheetml/2006/main" count="230" uniqueCount="37">
  <si>
    <t>Theme</t>
  </si>
  <si>
    <t>Category</t>
  </si>
  <si>
    <t>n</t>
  </si>
  <si>
    <t>min</t>
  </si>
  <si>
    <t>mean</t>
  </si>
  <si>
    <t>max</t>
  </si>
  <si>
    <t>varitn</t>
  </si>
  <si>
    <t>sd</t>
  </si>
  <si>
    <t>se</t>
  </si>
  <si>
    <t>Admin Bnds</t>
  </si>
  <si>
    <t>ACCESS</t>
  </si>
  <si>
    <t>DEFINE/PLAN</t>
  </si>
  <si>
    <t>FUNDING</t>
  </si>
  <si>
    <t>INVENTORY/EVALUATE</t>
  </si>
  <si>
    <t>MAINTAIN/STEWARDSHIP</t>
  </si>
  <si>
    <t>OBTAIN</t>
  </si>
  <si>
    <t>USE/EVALUATE</t>
  </si>
  <si>
    <t>Bioscience</t>
  </si>
  <si>
    <t>Cadastral</t>
  </si>
  <si>
    <t>NA</t>
  </si>
  <si>
    <t>Climate</t>
  </si>
  <si>
    <t>Elevation</t>
  </si>
  <si>
    <t>Geoscience</t>
  </si>
  <si>
    <t>Hazards</t>
  </si>
  <si>
    <t>Hydrography</t>
  </si>
  <si>
    <t>Imagery</t>
  </si>
  <si>
    <t>LULC</t>
  </si>
  <si>
    <t>Preparedness</t>
  </si>
  <si>
    <t>Transportation</t>
  </si>
  <si>
    <t>Utilities</t>
  </si>
  <si>
    <t>rowID</t>
  </si>
  <si>
    <t>Row Labels</t>
  </si>
  <si>
    <t>Grand Total</t>
  </si>
  <si>
    <t>Column Labels</t>
  </si>
  <si>
    <t>Sum of mean</t>
  </si>
  <si>
    <t>Cy questioned: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</si>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</sst>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CSU Theresa * DAS" refreshedDate="43574.659575347221" createdVersion="6" refreshedVersion="6" minRefreshableVersion="3" recordCount="91">
  <cacheSource type="worksheet">
    <worksheetSource ref="A1:J92" sheet="matThmStage"/>
  </cacheSource>
  <cacheFields count="10">
    <cacheField name="rowID" numFmtId="0">
      <sharedItems containsSemiMixedTypes="0" containsString="0" containsNumber="1" containsInteger="1" minValue="1" maxValue="91"/>
    </cacheField>
    <cacheField name="Theme" numFmtId="0">
      <sharedItems count="13">
        <s v="Admin Bnds"/>
        <s v="Bioscience"/>
        <s v="Cadastral"/>
        <s v="Climate"/>
        <s v="Elevation"/>
        <s v="Geoscience"/>
        <s v="Hazards"/>
        <s v="Hydrography"/>
        <s v="Imagery"/>
        <s v="LULC"/>
        <s v="Preparedness"/>
        <s v="Transportation"/>
        <s v="Utilities"/>
      </sharedItems>
    </cacheField>
    <cacheField name="Category" numFmtId="0">
      <sharedItems count="7">
        <s v="ACCESS"/>
        <s v="DEFINE/PLAN"/>
        <s v="FUNDING"/>
        <s v="INVENTORY/EVALUATE"/>
        <s v="MAINTAIN/STEWARDSHIP"/>
        <s v="OBTAIN"/>
        <s v="USE/EVALUATE"/>
      </sharedItems>
    </cacheField>
    <cacheField name="n" numFmtId="0">
      <sharedItems containsSemiMixedTypes="0" containsString="0" containsNumber="1" containsInteger="1" minValue="1" maxValue="74"/>
    </cacheField>
    <cacheField name="min" numFmtId="0">
      <sharedItems containsSemiMixedTypes="0" containsString="0" containsNumber="1" containsInteger="1" minValue="0" maxValue="5"/>
    </cacheField>
    <cacheField name="mean" numFmtId="0">
      <sharedItems containsSemiMixedTypes="0" containsString="0" containsNumber="1" minValue="0" maxValue="5"/>
    </cacheField>
    <cacheField name="max" numFmtId="0">
      <sharedItems containsSemiMixedTypes="0" containsString="0" containsNumber="1" containsInteger="1" minValue="0" maxValue="5"/>
    </cacheField>
    <cacheField name="varitn" numFmtId="0">
      <sharedItems containsMixedTypes="1" containsNumber="1" minValue="0" maxValue="12.5"/>
    </cacheField>
    <cacheField name="sd" numFmtId="0">
      <sharedItems containsMixedTypes="1" containsNumber="1" minValue="0" maxValue="3.53553390593274"/>
    </cacheField>
    <cacheField name="se" numFmtId="0">
      <sharedItems containsMixedTypes="1" containsNumber="1" minValue="0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1"/>
    <x v="0"/>
    <x v="0"/>
    <n v="16"/>
    <n v="0"/>
    <n v="2"/>
    <n v="5"/>
    <n v="4.4000000000000004"/>
    <n v="2.0976176963403002"/>
    <n v="0.52440442408507604"/>
  </r>
  <r>
    <n v="2"/>
    <x v="0"/>
    <x v="1"/>
    <n v="33"/>
    <n v="0"/>
    <n v="2.15151515151515"/>
    <n v="5"/>
    <n v="5.2575757575757596"/>
    <n v="2.2929404173627699"/>
    <n v="0.39914969310059101"/>
  </r>
  <r>
    <n v="3"/>
    <x v="0"/>
    <x v="2"/>
    <n v="9"/>
    <n v="0"/>
    <n v="1.7777777777777799"/>
    <n v="5"/>
    <n v="4.1944444444444402"/>
    <n v="2.04803428790742"/>
    <n v="0.68267809596913898"/>
  </r>
  <r>
    <n v="4"/>
    <x v="0"/>
    <x v="3"/>
    <n v="8"/>
    <n v="0"/>
    <n v="1.625"/>
    <n v="4"/>
    <n v="2.83928571428571"/>
    <n v="1.6850180160122099"/>
    <n v="0.59574383277186704"/>
  </r>
  <r>
    <n v="5"/>
    <x v="0"/>
    <x v="4"/>
    <n v="31"/>
    <n v="0"/>
    <n v="1.67741935483871"/>
    <n v="5"/>
    <n v="3.8258064516129"/>
    <n v="1.95596688407879"/>
    <n v="0.35130202296934099"/>
  </r>
  <r>
    <n v="6"/>
    <x v="0"/>
    <x v="5"/>
    <n v="32"/>
    <n v="0"/>
    <n v="3.3125"/>
    <n v="5"/>
    <n v="3.8346774193548399"/>
    <n v="1.9582332392630999"/>
    <n v="0.34617000065695902"/>
  </r>
  <r>
    <n v="7"/>
    <x v="0"/>
    <x v="6"/>
    <n v="16"/>
    <n v="0"/>
    <n v="1.75"/>
    <n v="5"/>
    <n v="4.5999999999999996"/>
    <n v="2.14476105895272"/>
    <n v="0.53619026473817999"/>
  </r>
  <r>
    <n v="8"/>
    <x v="1"/>
    <x v="0"/>
    <n v="18"/>
    <n v="0"/>
    <n v="1.3333333333333299"/>
    <n v="5"/>
    <n v="3.4117647058823501"/>
    <n v="1.8470962903656001"/>
    <n v="0.43536477080734398"/>
  </r>
  <r>
    <n v="9"/>
    <x v="1"/>
    <x v="1"/>
    <n v="45"/>
    <n v="0"/>
    <n v="2.2222222222222201"/>
    <n v="5"/>
    <n v="4.76767676767677"/>
    <n v="2.1835010345032502"/>
    <n v="0.325497116139359"/>
  </r>
  <r>
    <n v="10"/>
    <x v="1"/>
    <x v="2"/>
    <n v="12"/>
    <n v="0"/>
    <n v="1.5833333333333299"/>
    <n v="5"/>
    <n v="2.8106060606060601"/>
    <n v="1.67648622440092"/>
    <n v="0.48395988647528598"/>
  </r>
  <r>
    <n v="11"/>
    <x v="1"/>
    <x v="3"/>
    <n v="10"/>
    <n v="0"/>
    <n v="2.2999999999999998"/>
    <n v="5"/>
    <n v="3.7888888888888901"/>
    <n v="1.9465068427541901"/>
    <n v="0.61553951042064603"/>
  </r>
  <r>
    <n v="12"/>
    <x v="1"/>
    <x v="4"/>
    <n v="42"/>
    <n v="0"/>
    <n v="1.5714285714285701"/>
    <n v="5"/>
    <n v="2.3484320557491301"/>
    <n v="1.5324594793171999"/>
    <n v="0.236463631339806"/>
  </r>
  <r>
    <n v="13"/>
    <x v="1"/>
    <x v="5"/>
    <n v="40"/>
    <n v="0"/>
    <n v="3.0750000000000002"/>
    <n v="5"/>
    <n v="4.0198717948717997"/>
    <n v="2.0049617938683499"/>
    <n v="0.31701229451204999"/>
  </r>
  <r>
    <n v="14"/>
    <x v="1"/>
    <x v="6"/>
    <n v="20"/>
    <n v="0"/>
    <n v="1.65"/>
    <n v="5"/>
    <n v="3.6078947368421099"/>
    <n v="1.89944590258373"/>
    <n v="0.42472901577606498"/>
  </r>
  <r>
    <n v="15"/>
    <x v="2"/>
    <x v="0"/>
    <n v="2"/>
    <n v="0"/>
    <n v="2.5"/>
    <n v="5"/>
    <n v="12.5"/>
    <n v="3.53553390593274"/>
    <n v="2.5"/>
  </r>
  <r>
    <n v="16"/>
    <x v="2"/>
    <x v="1"/>
    <n v="5"/>
    <n v="0"/>
    <n v="3.8"/>
    <n v="5"/>
    <n v="4.7"/>
    <n v="2.16794833886788"/>
    <n v="0.96953597148326598"/>
  </r>
  <r>
    <n v="17"/>
    <x v="2"/>
    <x v="2"/>
    <n v="1"/>
    <n v="5"/>
    <n v="5"/>
    <n v="5"/>
    <s v="NA"/>
    <s v="NA"/>
    <s v="NA"/>
  </r>
  <r>
    <n v="18"/>
    <x v="2"/>
    <x v="3"/>
    <n v="1"/>
    <n v="5"/>
    <n v="5"/>
    <n v="5"/>
    <s v="NA"/>
    <s v="NA"/>
    <s v="NA"/>
  </r>
  <r>
    <n v="19"/>
    <x v="2"/>
    <x v="4"/>
    <n v="4"/>
    <n v="4"/>
    <n v="4.25"/>
    <n v="5"/>
    <n v="0.25"/>
    <n v="0.5"/>
    <n v="0.25"/>
  </r>
  <r>
    <n v="20"/>
    <x v="2"/>
    <x v="5"/>
    <n v="4"/>
    <n v="5"/>
    <n v="5"/>
    <n v="5"/>
    <n v="0"/>
    <n v="0"/>
    <n v="0"/>
  </r>
  <r>
    <n v="21"/>
    <x v="2"/>
    <x v="6"/>
    <n v="2"/>
    <n v="0"/>
    <n v="0"/>
    <n v="0"/>
    <n v="0"/>
    <n v="0"/>
    <n v="0"/>
  </r>
  <r>
    <n v="22"/>
    <x v="3"/>
    <x v="0"/>
    <n v="28"/>
    <n v="0"/>
    <n v="1.75"/>
    <n v="5"/>
    <n v="4.0462962962963003"/>
    <n v="2.01154077669241"/>
    <n v="0.38014547479955901"/>
  </r>
  <r>
    <n v="23"/>
    <x v="3"/>
    <x v="1"/>
    <n v="68"/>
    <n v="0"/>
    <n v="2.1176470588235299"/>
    <n v="5"/>
    <n v="5.2695346795434599"/>
    <n v="2.2955467060252701"/>
    <n v="0.27837592757296697"/>
  </r>
  <r>
    <n v="24"/>
    <x v="3"/>
    <x v="2"/>
    <n v="18"/>
    <n v="0"/>
    <n v="3.1111111111111098"/>
    <n v="5"/>
    <n v="2.9281045751633998"/>
    <n v="1.7111705277859901"/>
    <n v="0.40332676132134698"/>
  </r>
  <r>
    <n v="25"/>
    <x v="3"/>
    <x v="3"/>
    <n v="15"/>
    <n v="0"/>
    <n v="1.86666666666667"/>
    <n v="5"/>
    <n v="4.9809523809523801"/>
    <n v="2.2318047362957998"/>
    <n v="0.57624950504403205"/>
  </r>
  <r>
    <n v="26"/>
    <x v="3"/>
    <x v="4"/>
    <n v="59"/>
    <n v="0"/>
    <n v="1.4310344827586201"/>
    <n v="5"/>
    <n v="2.8460375075620101"/>
    <n v="1.68702030443086"/>
    <n v="0.219631336236392"/>
  </r>
  <r>
    <n v="27"/>
    <x v="3"/>
    <x v="5"/>
    <n v="60"/>
    <n v="0"/>
    <n v="3.2"/>
    <n v="5"/>
    <n v="4.4000000000000004"/>
    <n v="2.0976176963403002"/>
    <n v="0.27080128015453198"/>
  </r>
  <r>
    <n v="28"/>
    <x v="3"/>
    <x v="6"/>
    <n v="30"/>
    <n v="0"/>
    <n v="1.5"/>
    <n v="5"/>
    <n v="4.18965517241379"/>
    <n v="2.0468647176630399"/>
    <n v="0.37370465934183"/>
  </r>
  <r>
    <n v="29"/>
    <x v="4"/>
    <x v="0"/>
    <n v="10"/>
    <n v="0"/>
    <n v="1.4"/>
    <n v="5"/>
    <n v="3.8222222222222202"/>
    <n v="1.9550504398153601"/>
    <n v="0.61824123303304701"/>
  </r>
  <r>
    <n v="30"/>
    <x v="4"/>
    <x v="1"/>
    <n v="28"/>
    <n v="0"/>
    <n v="2.25"/>
    <n v="5"/>
    <n v="4.6388888888888902"/>
    <n v="2.1538079972200102"/>
    <n v="0.407031452316161"/>
  </r>
  <r>
    <n v="31"/>
    <x v="4"/>
    <x v="2"/>
    <n v="9"/>
    <n v="0"/>
    <n v="2.2222222222222201"/>
    <n v="5"/>
    <n v="3.1944444444444402"/>
    <n v="1.7873008824606"/>
    <n v="0.59576696082019998"/>
  </r>
  <r>
    <n v="32"/>
    <x v="4"/>
    <x v="3"/>
    <n v="6"/>
    <n v="0"/>
    <n v="2.6666666666666701"/>
    <n v="5"/>
    <n v="5.06666666666667"/>
    <n v="2.2509257354845502"/>
    <n v="0.91893658347268203"/>
  </r>
  <r>
    <n v="33"/>
    <x v="4"/>
    <x v="4"/>
    <n v="20"/>
    <n v="0"/>
    <n v="2"/>
    <n v="5"/>
    <n v="2.9473684210526301"/>
    <n v="1.7167901505579"/>
    <n v="0.38388594797495701"/>
  </r>
  <r>
    <n v="34"/>
    <x v="4"/>
    <x v="5"/>
    <n v="24"/>
    <n v="0"/>
    <n v="2.5416666666666701"/>
    <n v="5"/>
    <n v="3.0416666666666701"/>
    <n v="1.7440374613713601"/>
    <n v="0.35600015605489699"/>
  </r>
  <r>
    <n v="35"/>
    <x v="4"/>
    <x v="6"/>
    <n v="10"/>
    <n v="0"/>
    <n v="1.7"/>
    <n v="5"/>
    <n v="4.4555555555555602"/>
    <n v="2.1108186931983401"/>
    <n v="0.667499479816693"/>
  </r>
  <r>
    <n v="36"/>
    <x v="5"/>
    <x v="0"/>
    <n v="6"/>
    <n v="0"/>
    <n v="1.8333333333333299"/>
    <n v="5"/>
    <n v="6.1666666666666696"/>
    <n v="2.4832774042918899"/>
    <n v="1.0137937550497"/>
  </r>
  <r>
    <n v="37"/>
    <x v="5"/>
    <x v="1"/>
    <n v="12"/>
    <n v="0"/>
    <n v="1.75"/>
    <n v="5"/>
    <n v="5.8409090909090899"/>
    <n v="2.4167972796469899"/>
    <n v="0.69766927999047201"/>
  </r>
  <r>
    <n v="38"/>
    <x v="5"/>
    <x v="2"/>
    <n v="3"/>
    <n v="0"/>
    <n v="1.6666666666666701"/>
    <n v="5"/>
    <n v="8.3333333333333304"/>
    <n v="2.88675134594813"/>
    <n v="1.6666666666666701"/>
  </r>
  <r>
    <n v="39"/>
    <x v="5"/>
    <x v="3"/>
    <n v="3"/>
    <n v="0"/>
    <n v="0"/>
    <n v="0"/>
    <n v="0"/>
    <n v="0"/>
    <n v="0"/>
  </r>
  <r>
    <n v="40"/>
    <x v="5"/>
    <x v="4"/>
    <n v="11"/>
    <n v="0"/>
    <n v="1.36363636363636"/>
    <n v="5"/>
    <n v="3.25454545454545"/>
    <n v="1.80403587950613"/>
    <n v="0.54393728369642103"/>
  </r>
  <r>
    <n v="41"/>
    <x v="5"/>
    <x v="5"/>
    <n v="12"/>
    <n v="0"/>
    <n v="1.5833333333333299"/>
    <n v="4"/>
    <n v="3.90151515151515"/>
    <n v="1.97522534195852"/>
    <n v="0.57019844144496101"/>
  </r>
  <r>
    <n v="42"/>
    <x v="5"/>
    <x v="6"/>
    <n v="6"/>
    <n v="0"/>
    <n v="2.6666666666666701"/>
    <n v="5"/>
    <n v="5.4666666666666703"/>
    <n v="2.33809038890002"/>
    <n v="0.95452140421842402"/>
  </r>
  <r>
    <n v="43"/>
    <x v="6"/>
    <x v="0"/>
    <n v="8"/>
    <n v="0"/>
    <n v="1.125"/>
    <n v="5"/>
    <n v="2.6964285714285698"/>
    <n v="1.6420805617960901"/>
    <n v="0.58056315025031602"/>
  </r>
  <r>
    <n v="44"/>
    <x v="6"/>
    <x v="1"/>
    <n v="19"/>
    <n v="0"/>
    <n v="3.0526315789473699"/>
    <n v="5"/>
    <n v="5.1637426900584797"/>
    <n v="2.27238700270409"/>
    <n v="0.521321331863285"/>
  </r>
  <r>
    <n v="45"/>
    <x v="6"/>
    <x v="2"/>
    <n v="4"/>
    <n v="0"/>
    <n v="0.25"/>
    <n v="1"/>
    <n v="0.25"/>
    <n v="0.5"/>
    <n v="0.25"/>
  </r>
  <r>
    <n v="46"/>
    <x v="6"/>
    <x v="3"/>
    <n v="4"/>
    <n v="0"/>
    <n v="3.5"/>
    <n v="5"/>
    <n v="5.6666666666666696"/>
    <n v="2.3804761428476202"/>
    <n v="1.1902380714238101"/>
  </r>
  <r>
    <n v="47"/>
    <x v="6"/>
    <x v="4"/>
    <n v="16"/>
    <n v="0"/>
    <n v="2.4375"/>
    <n v="5"/>
    <n v="4.2625000000000002"/>
    <n v="2.0645822822062598"/>
    <n v="0.51614557055156496"/>
  </r>
  <r>
    <n v="48"/>
    <x v="6"/>
    <x v="5"/>
    <n v="16"/>
    <n v="0"/>
    <n v="3"/>
    <n v="5"/>
    <n v="3.8666666666666698"/>
    <n v="1.96638416050035"/>
    <n v="0.49159604012508801"/>
  </r>
  <r>
    <n v="49"/>
    <x v="6"/>
    <x v="6"/>
    <n v="8"/>
    <n v="0"/>
    <n v="3.375"/>
    <n v="5"/>
    <n v="4.5535714285714297"/>
    <n v="2.1339098923270901"/>
    <n v="0.75445107765277197"/>
  </r>
  <r>
    <n v="50"/>
    <x v="7"/>
    <x v="0"/>
    <n v="10"/>
    <n v="0"/>
    <n v="1.9"/>
    <n v="5"/>
    <n v="4.5444444444444398"/>
    <n v="2.1317702607092599"/>
    <n v="0.67412494720522298"/>
  </r>
  <r>
    <n v="51"/>
    <x v="7"/>
    <x v="1"/>
    <n v="22"/>
    <n v="0"/>
    <n v="2.4545454545454501"/>
    <n v="5"/>
    <n v="5.5930735930735898"/>
    <n v="2.3649679898623601"/>
    <n v="0.50421286959674205"/>
  </r>
  <r>
    <n v="52"/>
    <x v="7"/>
    <x v="2"/>
    <n v="6"/>
    <n v="0"/>
    <n v="2.6666666666666701"/>
    <n v="5"/>
    <n v="5.06666666666667"/>
    <n v="2.2509257354845502"/>
    <n v="0.91893658347268203"/>
  </r>
  <r>
    <n v="53"/>
    <x v="7"/>
    <x v="3"/>
    <n v="5"/>
    <n v="0"/>
    <n v="3"/>
    <n v="5"/>
    <n v="5.5"/>
    <n v="2.34520787991171"/>
    <n v="1.0488088481701501"/>
  </r>
  <r>
    <n v="54"/>
    <x v="7"/>
    <x v="4"/>
    <n v="21"/>
    <n v="0"/>
    <n v="1.45"/>
    <n v="4"/>
    <n v="2.1552631578947401"/>
    <n v="1.4680814547887799"/>
    <n v="0.320361637758594"/>
  </r>
  <r>
    <n v="55"/>
    <x v="7"/>
    <x v="5"/>
    <n v="20"/>
    <n v="0"/>
    <n v="3"/>
    <n v="5"/>
    <n v="4.3157894736842097"/>
    <n v="2.0774478269463699"/>
    <n v="0.464531456076131"/>
  </r>
  <r>
    <n v="56"/>
    <x v="7"/>
    <x v="6"/>
    <n v="10"/>
    <n v="0"/>
    <n v="0.5"/>
    <n v="3"/>
    <n v="1.1666666666666701"/>
    <n v="1.0801234497346399"/>
    <n v="0.34156502553198698"/>
  </r>
  <r>
    <n v="57"/>
    <x v="8"/>
    <x v="0"/>
    <n v="3"/>
    <n v="0"/>
    <n v="1.6666666666666701"/>
    <n v="5"/>
    <n v="8.3333333333333304"/>
    <n v="2.88675134594813"/>
    <n v="1.6666666666666701"/>
  </r>
  <r>
    <n v="58"/>
    <x v="8"/>
    <x v="1"/>
    <n v="10"/>
    <n v="1"/>
    <n v="3.3"/>
    <n v="5"/>
    <n v="3.3444444444444401"/>
    <n v="1.8287822299126899"/>
    <n v="0.57831171909658197"/>
  </r>
  <r>
    <n v="59"/>
    <x v="8"/>
    <x v="2"/>
    <n v="2"/>
    <n v="2"/>
    <n v="3.5"/>
    <n v="5"/>
    <n v="4.5"/>
    <n v="2.1213203435596402"/>
    <n v="1.5"/>
  </r>
  <r>
    <n v="60"/>
    <x v="8"/>
    <x v="3"/>
    <n v="2"/>
    <n v="2"/>
    <n v="3.5"/>
    <n v="5"/>
    <n v="4.5"/>
    <n v="2.1213203435596402"/>
    <n v="1.5"/>
  </r>
  <r>
    <n v="61"/>
    <x v="8"/>
    <x v="4"/>
    <n v="10"/>
    <n v="1"/>
    <n v="2.2999999999999998"/>
    <n v="4"/>
    <n v="1.12222222222222"/>
    <n v="1.05934990547138"/>
    <n v="0.33499585403736298"/>
  </r>
  <r>
    <n v="62"/>
    <x v="8"/>
    <x v="5"/>
    <n v="8"/>
    <n v="1"/>
    <n v="2.875"/>
    <n v="5"/>
    <n v="2.41071428571429"/>
    <n v="1.5526475085203"/>
    <n v="0.54894379103354995"/>
  </r>
  <r>
    <n v="63"/>
    <x v="8"/>
    <x v="6"/>
    <n v="4"/>
    <n v="1"/>
    <n v="2.5"/>
    <n v="4"/>
    <n v="3"/>
    <n v="1.7320508075688801"/>
    <n v="0.86602540378443904"/>
  </r>
  <r>
    <n v="64"/>
    <x v="9"/>
    <x v="0"/>
    <n v="3"/>
    <n v="0"/>
    <n v="0.33333333333333298"/>
    <n v="1"/>
    <n v="0.33333333333333298"/>
    <n v="0.57735026918962595"/>
    <n v="0.33333333333333298"/>
  </r>
  <r>
    <n v="65"/>
    <x v="9"/>
    <x v="1"/>
    <n v="9"/>
    <n v="0"/>
    <n v="2.2222222222222201"/>
    <n v="5"/>
    <n v="6.9444444444444402"/>
    <n v="2.6352313834736498"/>
    <n v="0.87841046115788302"/>
  </r>
  <r>
    <n v="66"/>
    <x v="9"/>
    <x v="2"/>
    <n v="2"/>
    <n v="0"/>
    <n v="2"/>
    <n v="4"/>
    <n v="8"/>
    <n v="2.8284271247461898"/>
    <n v="2"/>
  </r>
  <r>
    <n v="67"/>
    <x v="9"/>
    <x v="3"/>
    <n v="2"/>
    <n v="0"/>
    <n v="2.5"/>
    <n v="5"/>
    <n v="12.5"/>
    <n v="3.53553390593274"/>
    <n v="2.5"/>
  </r>
  <r>
    <n v="68"/>
    <x v="9"/>
    <x v="4"/>
    <n v="7"/>
    <n v="0"/>
    <n v="1"/>
    <n v="5"/>
    <n v="3.3333333333333299"/>
    <n v="1.82574185835055"/>
    <n v="0.69006555934235403"/>
  </r>
  <r>
    <n v="69"/>
    <x v="9"/>
    <x v="5"/>
    <n v="8"/>
    <n v="0"/>
    <n v="2.25"/>
    <n v="5"/>
    <n v="6.21428571428571"/>
    <n v="2.4928469095164498"/>
    <n v="0.88135447708950498"/>
  </r>
  <r>
    <n v="70"/>
    <x v="9"/>
    <x v="6"/>
    <n v="4"/>
    <n v="0"/>
    <n v="2.5"/>
    <n v="5"/>
    <n v="8.3333333333333304"/>
    <n v="2.88675134594813"/>
    <n v="1.4433756729740601"/>
  </r>
  <r>
    <n v="71"/>
    <x v="10"/>
    <x v="0"/>
    <n v="33"/>
    <n v="0"/>
    <n v="1.75757575757576"/>
    <n v="5"/>
    <n v="4.3143939393939403"/>
    <n v="2.0771119226931298"/>
    <n v="0.361578774660052"/>
  </r>
  <r>
    <n v="72"/>
    <x v="10"/>
    <x v="1"/>
    <n v="74"/>
    <n v="0"/>
    <n v="1.72972972972973"/>
    <n v="5"/>
    <n v="4.8300629396519801"/>
    <n v="2.1977404168035801"/>
    <n v="0.25548213402527398"/>
  </r>
  <r>
    <n v="73"/>
    <x v="10"/>
    <x v="2"/>
    <n v="18"/>
    <n v="0"/>
    <n v="1.3333333333333299"/>
    <n v="5"/>
    <n v="3.1764705882352899"/>
    <n v="1.7822655773580101"/>
    <n v="0.42008402520840299"/>
  </r>
  <r>
    <n v="74"/>
    <x v="10"/>
    <x v="3"/>
    <n v="17"/>
    <n v="0"/>
    <n v="1.6470588235294099"/>
    <n v="5"/>
    <n v="5.3676470588235299"/>
    <n v="2.3168183050950599"/>
    <n v="0.56191097572184701"/>
  </r>
  <r>
    <n v="75"/>
    <x v="10"/>
    <x v="4"/>
    <n v="64"/>
    <n v="0"/>
    <n v="0.984375"/>
    <n v="5"/>
    <n v="2.0791170634920602"/>
    <n v="1.4419143745354901"/>
    <n v="0.18023929681693601"/>
  </r>
  <r>
    <n v="76"/>
    <x v="10"/>
    <x v="5"/>
    <n v="68"/>
    <n v="0"/>
    <n v="1.9117647058823499"/>
    <n v="5"/>
    <n v="4.2607550482879697"/>
    <n v="2.0641596469963202"/>
    <n v="0.25031612507951401"/>
  </r>
  <r>
    <n v="77"/>
    <x v="10"/>
    <x v="6"/>
    <n v="34"/>
    <n v="0"/>
    <n v="1.1176470588235301"/>
    <n v="5"/>
    <n v="3.9857397504456298"/>
    <n v="1.9964317545174499"/>
    <n v="0.34238522123331999"/>
  </r>
  <r>
    <n v="78"/>
    <x v="11"/>
    <x v="0"/>
    <n v="2"/>
    <n v="0"/>
    <n v="0.5"/>
    <n v="1"/>
    <n v="0.5"/>
    <n v="0.70710678118654802"/>
    <n v="0.5"/>
  </r>
  <r>
    <n v="79"/>
    <x v="11"/>
    <x v="1"/>
    <n v="5"/>
    <n v="0"/>
    <n v="3.2"/>
    <n v="5"/>
    <n v="4.2"/>
    <n v="2.0493901531919199"/>
    <n v="0.91651513899116799"/>
  </r>
  <r>
    <n v="80"/>
    <x v="11"/>
    <x v="2"/>
    <n v="2"/>
    <n v="1"/>
    <n v="2.5"/>
    <n v="4"/>
    <n v="4.5"/>
    <n v="2.1213203435596402"/>
    <n v="1.5"/>
  </r>
  <r>
    <n v="81"/>
    <x v="11"/>
    <x v="3"/>
    <n v="1"/>
    <n v="4"/>
    <n v="4"/>
    <n v="4"/>
    <s v="NA"/>
    <s v="NA"/>
    <s v="NA"/>
  </r>
  <r>
    <n v="82"/>
    <x v="11"/>
    <x v="4"/>
    <n v="5"/>
    <n v="1"/>
    <n v="1.8"/>
    <n v="3"/>
    <n v="1.2"/>
    <n v="1.0954451150103299"/>
    <n v="0.48989794855663599"/>
  </r>
  <r>
    <n v="83"/>
    <x v="11"/>
    <x v="5"/>
    <n v="4"/>
    <n v="3"/>
    <n v="3.5"/>
    <n v="5"/>
    <n v="1"/>
    <n v="1"/>
    <n v="0.5"/>
  </r>
  <r>
    <n v="84"/>
    <x v="11"/>
    <x v="6"/>
    <n v="2"/>
    <n v="0"/>
    <n v="0.5"/>
    <n v="1"/>
    <n v="0.5"/>
    <n v="0.70710678118654802"/>
    <n v="0.5"/>
  </r>
  <r>
    <n v="85"/>
    <x v="12"/>
    <x v="0"/>
    <n v="4"/>
    <n v="0"/>
    <n v="2.5"/>
    <n v="5"/>
    <n v="8.3333333333333304"/>
    <n v="2.88675134594813"/>
    <n v="1.4433756729740601"/>
  </r>
  <r>
    <n v="86"/>
    <x v="12"/>
    <x v="1"/>
    <n v="10"/>
    <n v="0"/>
    <n v="4"/>
    <n v="5"/>
    <n v="4.4444444444444402"/>
    <n v="2.1081851067789201"/>
    <n v="0.66666666666666696"/>
  </r>
  <r>
    <n v="87"/>
    <x v="12"/>
    <x v="2"/>
    <n v="2"/>
    <n v="5"/>
    <n v="5"/>
    <n v="5"/>
    <n v="0"/>
    <n v="0"/>
    <n v="0"/>
  </r>
  <r>
    <n v="88"/>
    <x v="12"/>
    <x v="3"/>
    <n v="2"/>
    <n v="0"/>
    <n v="2.5"/>
    <n v="5"/>
    <n v="12.5"/>
    <n v="3.53553390593274"/>
    <n v="2.5"/>
  </r>
  <r>
    <n v="89"/>
    <x v="12"/>
    <x v="4"/>
    <n v="8"/>
    <n v="1"/>
    <n v="3.625"/>
    <n v="5"/>
    <n v="2.83928571428571"/>
    <n v="1.6850180160122099"/>
    <n v="0.59574383277186704"/>
  </r>
  <r>
    <n v="90"/>
    <x v="12"/>
    <x v="5"/>
    <n v="8"/>
    <n v="4"/>
    <n v="4.875"/>
    <n v="5"/>
    <n v="0.125"/>
    <n v="0.35355339059327401"/>
    <n v="0.125"/>
  </r>
  <r>
    <n v="91"/>
    <x v="12"/>
    <x v="6"/>
    <n v="4"/>
    <n v="0"/>
    <n v="2.5"/>
    <n v="5"/>
    <n v="8.3333333333333304"/>
    <n v="2.88675134594813"/>
    <n v="1.4433756729740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8" firstHeaderRow="1" firstDataRow="2" firstDataCol="1"/>
  <pivotFields count="1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mean" fld="5" baseField="0" baseItem="0"/>
  </dataFields>
  <formats count="1">
    <format dxfId="0">
      <pivotArea collapsedLevelsAreSubtotals="1" fieldPosition="0">
        <references count="2">
          <reference field="1" count="0"/>
          <reference field="2" count="0" selected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tabSelected="1" workbookViewId="0">
      <selection activeCell="K10" sqref="K10"/>
    </sheetView>
  </sheetViews>
  <sheetFormatPr defaultRowHeight="15" x14ac:dyDescent="0.25"/>
  <cols>
    <col min="1" max="1" width="14.140625" customWidth="1"/>
    <col min="2" max="2" width="16.28515625" bestFit="1" customWidth="1"/>
    <col min="3" max="3" width="12.85546875" bestFit="1" customWidth="1"/>
    <col min="4" max="4" width="12" bestFit="1" customWidth="1"/>
    <col min="5" max="5" width="21.85546875" bestFit="1" customWidth="1"/>
    <col min="6" max="6" width="24.42578125" bestFit="1" customWidth="1"/>
    <col min="7" max="7" width="12" customWidth="1"/>
    <col min="8" max="8" width="14.5703125" bestFit="1" customWidth="1"/>
    <col min="9" max="9" width="12" bestFit="1" customWidth="1"/>
  </cols>
  <sheetData>
    <row r="3" spans="1:11" x14ac:dyDescent="0.25">
      <c r="A3" s="1" t="s">
        <v>34</v>
      </c>
      <c r="B3" s="1" t="s">
        <v>33</v>
      </c>
    </row>
    <row r="4" spans="1:11" x14ac:dyDescent="0.25">
      <c r="A4" s="1" t="s">
        <v>31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32</v>
      </c>
    </row>
    <row r="5" spans="1:11" x14ac:dyDescent="0.25">
      <c r="A5" s="2" t="s">
        <v>9</v>
      </c>
      <c r="B5" s="4">
        <v>2</v>
      </c>
      <c r="C5" s="4">
        <v>2.15151515151515</v>
      </c>
      <c r="D5" s="4">
        <v>1.7777777777777799</v>
      </c>
      <c r="E5" s="4">
        <v>1.625</v>
      </c>
      <c r="F5" s="4">
        <v>1.67741935483871</v>
      </c>
      <c r="G5" s="4">
        <v>3.3125</v>
      </c>
      <c r="H5" s="4">
        <v>1.75</v>
      </c>
      <c r="I5" s="3">
        <v>14.294212284131641</v>
      </c>
    </row>
    <row r="6" spans="1:11" x14ac:dyDescent="0.25">
      <c r="A6" s="2" t="s">
        <v>17</v>
      </c>
      <c r="B6" s="4">
        <v>1.3333333333333299</v>
      </c>
      <c r="C6" s="4">
        <v>2.2222222222222201</v>
      </c>
      <c r="D6" s="4">
        <v>1.5833333333333299</v>
      </c>
      <c r="E6" s="4">
        <v>2.2999999999999998</v>
      </c>
      <c r="F6" s="4">
        <v>1.5714285714285701</v>
      </c>
      <c r="G6" s="4">
        <v>3.0750000000000002</v>
      </c>
      <c r="H6" s="4">
        <v>1.65</v>
      </c>
      <c r="I6" s="3">
        <v>13.735317460317452</v>
      </c>
      <c r="K6" t="s">
        <v>35</v>
      </c>
    </row>
    <row r="7" spans="1:11" x14ac:dyDescent="0.25">
      <c r="A7" s="2" t="s">
        <v>18</v>
      </c>
      <c r="B7" s="4">
        <v>2.5</v>
      </c>
      <c r="C7" s="4">
        <v>3.8</v>
      </c>
      <c r="D7" s="4">
        <v>5</v>
      </c>
      <c r="E7" s="4">
        <v>5</v>
      </c>
      <c r="F7" s="4">
        <v>4.25</v>
      </c>
      <c r="G7" s="4">
        <v>5</v>
      </c>
      <c r="H7" s="4">
        <v>0</v>
      </c>
      <c r="I7" s="3">
        <v>25.55</v>
      </c>
      <c r="K7" t="s">
        <v>28</v>
      </c>
    </row>
    <row r="8" spans="1:11" x14ac:dyDescent="0.25">
      <c r="A8" s="2" t="s">
        <v>20</v>
      </c>
      <c r="B8" s="4">
        <v>1.75</v>
      </c>
      <c r="C8" s="4">
        <v>2.1176470588235299</v>
      </c>
      <c r="D8" s="4">
        <v>3.1111111111111098</v>
      </c>
      <c r="E8" s="4">
        <v>1.86666666666667</v>
      </c>
      <c r="F8" s="4">
        <v>1.4310344827586201</v>
      </c>
      <c r="G8" s="4">
        <v>3.2</v>
      </c>
      <c r="H8" s="4">
        <v>1.5</v>
      </c>
      <c r="I8" s="3">
        <v>14.976459319359929</v>
      </c>
      <c r="K8" t="s">
        <v>36</v>
      </c>
    </row>
    <row r="9" spans="1:11" x14ac:dyDescent="0.25">
      <c r="A9" s="2" t="s">
        <v>21</v>
      </c>
      <c r="B9" s="4">
        <v>1.4</v>
      </c>
      <c r="C9" s="4">
        <v>2.25</v>
      </c>
      <c r="D9" s="4">
        <v>2.2222222222222201</v>
      </c>
      <c r="E9" s="4">
        <v>2.6666666666666701</v>
      </c>
      <c r="F9" s="4">
        <v>2</v>
      </c>
      <c r="G9" s="4">
        <v>2.5416666666666701</v>
      </c>
      <c r="H9" s="4">
        <v>1.7</v>
      </c>
      <c r="I9" s="3">
        <v>14.780555555555559</v>
      </c>
      <c r="K9" t="s">
        <v>29</v>
      </c>
    </row>
    <row r="10" spans="1:11" x14ac:dyDescent="0.25">
      <c r="A10" s="2" t="s">
        <v>22</v>
      </c>
      <c r="B10" s="4">
        <v>1.8333333333333299</v>
      </c>
      <c r="C10" s="4">
        <v>1.75</v>
      </c>
      <c r="D10" s="4">
        <v>1.6666666666666701</v>
      </c>
      <c r="E10" s="4">
        <v>0</v>
      </c>
      <c r="F10" s="4">
        <v>1.36363636363636</v>
      </c>
      <c r="G10" s="4">
        <v>1.5833333333333299</v>
      </c>
      <c r="H10" s="4">
        <v>2.6666666666666701</v>
      </c>
      <c r="I10" s="3">
        <v>10.86363636363636</v>
      </c>
    </row>
    <row r="11" spans="1:11" x14ac:dyDescent="0.25">
      <c r="A11" s="2" t="s">
        <v>23</v>
      </c>
      <c r="B11" s="4">
        <v>1.125</v>
      </c>
      <c r="C11" s="4">
        <v>3.0526315789473699</v>
      </c>
      <c r="D11" s="4">
        <v>0.25</v>
      </c>
      <c r="E11" s="4">
        <v>3.5</v>
      </c>
      <c r="F11" s="4">
        <v>2.4375</v>
      </c>
      <c r="G11" s="4">
        <v>3</v>
      </c>
      <c r="H11" s="4">
        <v>3.375</v>
      </c>
      <c r="I11" s="3">
        <v>16.74013157894737</v>
      </c>
    </row>
    <row r="12" spans="1:11" x14ac:dyDescent="0.25">
      <c r="A12" s="2" t="s">
        <v>24</v>
      </c>
      <c r="B12" s="4">
        <v>1.9</v>
      </c>
      <c r="C12" s="4">
        <v>2.4545454545454501</v>
      </c>
      <c r="D12" s="4">
        <v>2.6666666666666701</v>
      </c>
      <c r="E12" s="4">
        <v>3</v>
      </c>
      <c r="F12" s="4">
        <v>1.45</v>
      </c>
      <c r="G12" s="4">
        <v>3</v>
      </c>
      <c r="H12" s="4">
        <v>0.5</v>
      </c>
      <c r="I12" s="3">
        <v>14.971212121212119</v>
      </c>
    </row>
    <row r="13" spans="1:11" x14ac:dyDescent="0.25">
      <c r="A13" s="2" t="s">
        <v>25</v>
      </c>
      <c r="B13" s="4">
        <v>1.6666666666666701</v>
      </c>
      <c r="C13" s="4">
        <v>3.3</v>
      </c>
      <c r="D13" s="4">
        <v>3.5</v>
      </c>
      <c r="E13" s="4">
        <v>3.5</v>
      </c>
      <c r="F13" s="4">
        <v>2.2999999999999998</v>
      </c>
      <c r="G13" s="4">
        <v>2.875</v>
      </c>
      <c r="H13" s="4">
        <v>2.5</v>
      </c>
      <c r="I13" s="3">
        <v>19.641666666666669</v>
      </c>
    </row>
    <row r="14" spans="1:11" x14ac:dyDescent="0.25">
      <c r="A14" s="2" t="s">
        <v>26</v>
      </c>
      <c r="B14" s="4">
        <v>0.33333333333333298</v>
      </c>
      <c r="C14" s="4">
        <v>2.2222222222222201</v>
      </c>
      <c r="D14" s="4">
        <v>2</v>
      </c>
      <c r="E14" s="4">
        <v>2.5</v>
      </c>
      <c r="F14" s="4">
        <v>1</v>
      </c>
      <c r="G14" s="4">
        <v>2.25</v>
      </c>
      <c r="H14" s="4">
        <v>2.5</v>
      </c>
      <c r="I14" s="3">
        <v>12.805555555555554</v>
      </c>
    </row>
    <row r="15" spans="1:11" x14ac:dyDescent="0.25">
      <c r="A15" s="2" t="s">
        <v>27</v>
      </c>
      <c r="B15" s="4">
        <v>1.75757575757576</v>
      </c>
      <c r="C15" s="4">
        <v>1.72972972972973</v>
      </c>
      <c r="D15" s="4">
        <v>1.3333333333333299</v>
      </c>
      <c r="E15" s="4">
        <v>1.6470588235294099</v>
      </c>
      <c r="F15" s="4">
        <v>0.984375</v>
      </c>
      <c r="G15" s="4">
        <v>1.9117647058823499</v>
      </c>
      <c r="H15" s="4">
        <v>1.1176470588235301</v>
      </c>
      <c r="I15" s="3">
        <v>10.48148440887411</v>
      </c>
    </row>
    <row r="16" spans="1:11" x14ac:dyDescent="0.25">
      <c r="A16" s="2" t="s">
        <v>28</v>
      </c>
      <c r="B16" s="4">
        <v>0.5</v>
      </c>
      <c r="C16" s="4">
        <v>3.2</v>
      </c>
      <c r="D16" s="4">
        <v>2.5</v>
      </c>
      <c r="E16" s="4">
        <v>4</v>
      </c>
      <c r="F16" s="4">
        <v>1.8</v>
      </c>
      <c r="G16" s="4">
        <v>3.5</v>
      </c>
      <c r="H16" s="4">
        <v>0.5</v>
      </c>
      <c r="I16" s="3">
        <v>16</v>
      </c>
    </row>
    <row r="17" spans="1:9" x14ac:dyDescent="0.25">
      <c r="A17" s="2" t="s">
        <v>29</v>
      </c>
      <c r="B17" s="4">
        <v>2.5</v>
      </c>
      <c r="C17" s="4">
        <v>4</v>
      </c>
      <c r="D17" s="4">
        <v>5</v>
      </c>
      <c r="E17" s="4">
        <v>2.5</v>
      </c>
      <c r="F17" s="4">
        <v>3.625</v>
      </c>
      <c r="G17" s="4">
        <v>4.875</v>
      </c>
      <c r="H17" s="4">
        <v>2.5</v>
      </c>
      <c r="I17" s="3">
        <v>25</v>
      </c>
    </row>
    <row r="18" spans="1:9" x14ac:dyDescent="0.25">
      <c r="A18" s="2" t="s">
        <v>32</v>
      </c>
      <c r="B18" s="3">
        <v>20.599242424242423</v>
      </c>
      <c r="C18" s="3">
        <v>34.250513418005667</v>
      </c>
      <c r="D18" s="3">
        <v>32.611111111111114</v>
      </c>
      <c r="E18" s="3">
        <v>34.105392156862749</v>
      </c>
      <c r="F18" s="3">
        <v>25.890393772662261</v>
      </c>
      <c r="G18" s="3">
        <v>40.124264705882354</v>
      </c>
      <c r="H18" s="3">
        <v>22.259313725490202</v>
      </c>
      <c r="I18" s="3">
        <v>209.84023131425676</v>
      </c>
    </row>
  </sheetData>
  <conditionalFormatting pivot="1" sqref="B5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/>
  </sheetViews>
  <sheetFormatPr defaultRowHeight="15" x14ac:dyDescent="0.25"/>
  <cols>
    <col min="1" max="1" width="3" bestFit="1" customWidth="1"/>
    <col min="2" max="2" width="14.140625" bestFit="1" customWidth="1"/>
    <col min="3" max="3" width="24.140625" bestFit="1" customWidth="1"/>
    <col min="4" max="4" width="3" bestFit="1" customWidth="1"/>
    <col min="5" max="5" width="4.42578125" bestFit="1" customWidth="1"/>
    <col min="6" max="6" width="12" bestFit="1" customWidth="1"/>
    <col min="7" max="7" width="4.7109375" bestFit="1" customWidth="1"/>
    <col min="8" max="10" width="12" bestFit="1" customWidth="1"/>
  </cols>
  <sheetData>
    <row r="1" spans="1:10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9</v>
      </c>
      <c r="C2" t="s">
        <v>10</v>
      </c>
      <c r="D2">
        <v>16</v>
      </c>
      <c r="E2">
        <v>0</v>
      </c>
      <c r="F2">
        <v>2</v>
      </c>
      <c r="G2">
        <v>5</v>
      </c>
      <c r="H2">
        <v>4.4000000000000004</v>
      </c>
      <c r="I2">
        <v>2.0976176963403002</v>
      </c>
      <c r="J2">
        <v>0.52440442408507604</v>
      </c>
    </row>
    <row r="3" spans="1:10" x14ac:dyDescent="0.25">
      <c r="A3">
        <v>2</v>
      </c>
      <c r="B3" t="s">
        <v>9</v>
      </c>
      <c r="C3" t="s">
        <v>11</v>
      </c>
      <c r="D3">
        <v>33</v>
      </c>
      <c r="E3">
        <v>0</v>
      </c>
      <c r="F3">
        <v>2.15151515151515</v>
      </c>
      <c r="G3">
        <v>5</v>
      </c>
      <c r="H3">
        <v>5.2575757575757596</v>
      </c>
      <c r="I3">
        <v>2.2929404173627699</v>
      </c>
      <c r="J3">
        <v>0.39914969310059101</v>
      </c>
    </row>
    <row r="4" spans="1:10" x14ac:dyDescent="0.25">
      <c r="A4">
        <v>3</v>
      </c>
      <c r="B4" t="s">
        <v>9</v>
      </c>
      <c r="C4" t="s">
        <v>12</v>
      </c>
      <c r="D4">
        <v>9</v>
      </c>
      <c r="E4">
        <v>0</v>
      </c>
      <c r="F4">
        <v>1.7777777777777799</v>
      </c>
      <c r="G4">
        <v>5</v>
      </c>
      <c r="H4">
        <v>4.1944444444444402</v>
      </c>
      <c r="I4">
        <v>2.04803428790742</v>
      </c>
      <c r="J4">
        <v>0.68267809596913898</v>
      </c>
    </row>
    <row r="5" spans="1:10" x14ac:dyDescent="0.25">
      <c r="A5">
        <v>4</v>
      </c>
      <c r="B5" t="s">
        <v>9</v>
      </c>
      <c r="C5" t="s">
        <v>13</v>
      </c>
      <c r="D5">
        <v>8</v>
      </c>
      <c r="E5">
        <v>0</v>
      </c>
      <c r="F5">
        <v>1.625</v>
      </c>
      <c r="G5">
        <v>4</v>
      </c>
      <c r="H5">
        <v>2.83928571428571</v>
      </c>
      <c r="I5">
        <v>1.6850180160122099</v>
      </c>
      <c r="J5">
        <v>0.59574383277186704</v>
      </c>
    </row>
    <row r="6" spans="1:10" x14ac:dyDescent="0.25">
      <c r="A6">
        <v>5</v>
      </c>
      <c r="B6" t="s">
        <v>9</v>
      </c>
      <c r="C6" t="s">
        <v>14</v>
      </c>
      <c r="D6">
        <v>31</v>
      </c>
      <c r="E6">
        <v>0</v>
      </c>
      <c r="F6">
        <v>1.67741935483871</v>
      </c>
      <c r="G6">
        <v>5</v>
      </c>
      <c r="H6">
        <v>3.8258064516129</v>
      </c>
      <c r="I6">
        <v>1.95596688407879</v>
      </c>
      <c r="J6">
        <v>0.35130202296934099</v>
      </c>
    </row>
    <row r="7" spans="1:10" x14ac:dyDescent="0.25">
      <c r="A7">
        <v>6</v>
      </c>
      <c r="B7" t="s">
        <v>9</v>
      </c>
      <c r="C7" t="s">
        <v>15</v>
      </c>
      <c r="D7">
        <v>32</v>
      </c>
      <c r="E7">
        <v>0</v>
      </c>
      <c r="F7">
        <v>3.3125</v>
      </c>
      <c r="G7">
        <v>5</v>
      </c>
      <c r="H7">
        <v>3.8346774193548399</v>
      </c>
      <c r="I7">
        <v>1.9582332392630999</v>
      </c>
      <c r="J7">
        <v>0.34617000065695902</v>
      </c>
    </row>
    <row r="8" spans="1:10" x14ac:dyDescent="0.25">
      <c r="A8">
        <v>7</v>
      </c>
      <c r="B8" t="s">
        <v>9</v>
      </c>
      <c r="C8" t="s">
        <v>16</v>
      </c>
      <c r="D8">
        <v>16</v>
      </c>
      <c r="E8">
        <v>0</v>
      </c>
      <c r="F8">
        <v>1.75</v>
      </c>
      <c r="G8">
        <v>5</v>
      </c>
      <c r="H8">
        <v>4.5999999999999996</v>
      </c>
      <c r="I8">
        <v>2.14476105895272</v>
      </c>
      <c r="J8">
        <v>0.53619026473817999</v>
      </c>
    </row>
    <row r="9" spans="1:10" x14ac:dyDescent="0.25">
      <c r="A9">
        <v>8</v>
      </c>
      <c r="B9" t="s">
        <v>17</v>
      </c>
      <c r="C9" t="s">
        <v>10</v>
      </c>
      <c r="D9">
        <v>18</v>
      </c>
      <c r="E9">
        <v>0</v>
      </c>
      <c r="F9">
        <v>1.3333333333333299</v>
      </c>
      <c r="G9">
        <v>5</v>
      </c>
      <c r="H9">
        <v>3.4117647058823501</v>
      </c>
      <c r="I9">
        <v>1.8470962903656001</v>
      </c>
      <c r="J9">
        <v>0.43536477080734398</v>
      </c>
    </row>
    <row r="10" spans="1:10" x14ac:dyDescent="0.25">
      <c r="A10">
        <v>9</v>
      </c>
      <c r="B10" t="s">
        <v>17</v>
      </c>
      <c r="C10" t="s">
        <v>11</v>
      </c>
      <c r="D10">
        <v>45</v>
      </c>
      <c r="E10">
        <v>0</v>
      </c>
      <c r="F10">
        <v>2.2222222222222201</v>
      </c>
      <c r="G10">
        <v>5</v>
      </c>
      <c r="H10">
        <v>4.76767676767677</v>
      </c>
      <c r="I10">
        <v>2.1835010345032502</v>
      </c>
      <c r="J10">
        <v>0.325497116139359</v>
      </c>
    </row>
    <row r="11" spans="1:10" x14ac:dyDescent="0.25">
      <c r="A11">
        <v>10</v>
      </c>
      <c r="B11" t="s">
        <v>17</v>
      </c>
      <c r="C11" t="s">
        <v>12</v>
      </c>
      <c r="D11">
        <v>12</v>
      </c>
      <c r="E11">
        <v>0</v>
      </c>
      <c r="F11">
        <v>1.5833333333333299</v>
      </c>
      <c r="G11">
        <v>5</v>
      </c>
      <c r="H11">
        <v>2.8106060606060601</v>
      </c>
      <c r="I11">
        <v>1.67648622440092</v>
      </c>
      <c r="J11">
        <v>0.48395988647528598</v>
      </c>
    </row>
    <row r="12" spans="1:10" x14ac:dyDescent="0.25">
      <c r="A12">
        <v>11</v>
      </c>
      <c r="B12" t="s">
        <v>17</v>
      </c>
      <c r="C12" t="s">
        <v>13</v>
      </c>
      <c r="D12">
        <v>10</v>
      </c>
      <c r="E12">
        <v>0</v>
      </c>
      <c r="F12">
        <v>2.2999999999999998</v>
      </c>
      <c r="G12">
        <v>5</v>
      </c>
      <c r="H12">
        <v>3.7888888888888901</v>
      </c>
      <c r="I12">
        <v>1.9465068427541901</v>
      </c>
      <c r="J12">
        <v>0.61553951042064603</v>
      </c>
    </row>
    <row r="13" spans="1:10" x14ac:dyDescent="0.25">
      <c r="A13">
        <v>12</v>
      </c>
      <c r="B13" t="s">
        <v>17</v>
      </c>
      <c r="C13" t="s">
        <v>14</v>
      </c>
      <c r="D13">
        <v>42</v>
      </c>
      <c r="E13">
        <v>0</v>
      </c>
      <c r="F13">
        <v>1.5714285714285701</v>
      </c>
      <c r="G13">
        <v>5</v>
      </c>
      <c r="H13">
        <v>2.3484320557491301</v>
      </c>
      <c r="I13">
        <v>1.5324594793171999</v>
      </c>
      <c r="J13">
        <v>0.236463631339806</v>
      </c>
    </row>
    <row r="14" spans="1:10" x14ac:dyDescent="0.25">
      <c r="A14">
        <v>13</v>
      </c>
      <c r="B14" t="s">
        <v>17</v>
      </c>
      <c r="C14" t="s">
        <v>15</v>
      </c>
      <c r="D14">
        <v>40</v>
      </c>
      <c r="E14">
        <v>0</v>
      </c>
      <c r="F14">
        <v>3.0750000000000002</v>
      </c>
      <c r="G14">
        <v>5</v>
      </c>
      <c r="H14">
        <v>4.0198717948717997</v>
      </c>
      <c r="I14">
        <v>2.0049617938683499</v>
      </c>
      <c r="J14">
        <v>0.31701229451204999</v>
      </c>
    </row>
    <row r="15" spans="1:10" x14ac:dyDescent="0.25">
      <c r="A15">
        <v>14</v>
      </c>
      <c r="B15" t="s">
        <v>17</v>
      </c>
      <c r="C15" t="s">
        <v>16</v>
      </c>
      <c r="D15">
        <v>20</v>
      </c>
      <c r="E15">
        <v>0</v>
      </c>
      <c r="F15">
        <v>1.65</v>
      </c>
      <c r="G15">
        <v>5</v>
      </c>
      <c r="H15">
        <v>3.6078947368421099</v>
      </c>
      <c r="I15">
        <v>1.89944590258373</v>
      </c>
      <c r="J15">
        <v>0.42472901577606498</v>
      </c>
    </row>
    <row r="16" spans="1:10" x14ac:dyDescent="0.25">
      <c r="A16">
        <v>15</v>
      </c>
      <c r="B16" t="s">
        <v>18</v>
      </c>
      <c r="C16" t="s">
        <v>10</v>
      </c>
      <c r="D16">
        <v>2</v>
      </c>
      <c r="E16">
        <v>0</v>
      </c>
      <c r="F16">
        <v>2.5</v>
      </c>
      <c r="G16">
        <v>5</v>
      </c>
      <c r="H16">
        <v>12.5</v>
      </c>
      <c r="I16">
        <v>3.53553390593274</v>
      </c>
      <c r="J16">
        <v>2.5</v>
      </c>
    </row>
    <row r="17" spans="1:10" x14ac:dyDescent="0.25">
      <c r="A17">
        <v>16</v>
      </c>
      <c r="B17" t="s">
        <v>18</v>
      </c>
      <c r="C17" t="s">
        <v>11</v>
      </c>
      <c r="D17">
        <v>5</v>
      </c>
      <c r="E17">
        <v>0</v>
      </c>
      <c r="F17">
        <v>3.8</v>
      </c>
      <c r="G17">
        <v>5</v>
      </c>
      <c r="H17">
        <v>4.7</v>
      </c>
      <c r="I17">
        <v>2.16794833886788</v>
      </c>
      <c r="J17">
        <v>0.96953597148326598</v>
      </c>
    </row>
    <row r="18" spans="1:10" x14ac:dyDescent="0.25">
      <c r="A18">
        <v>17</v>
      </c>
      <c r="B18" t="s">
        <v>18</v>
      </c>
      <c r="C18" t="s">
        <v>12</v>
      </c>
      <c r="D18">
        <v>1</v>
      </c>
      <c r="E18">
        <v>5</v>
      </c>
      <c r="F18">
        <v>5</v>
      </c>
      <c r="G18">
        <v>5</v>
      </c>
      <c r="H18" t="s">
        <v>19</v>
      </c>
      <c r="I18" t="s">
        <v>19</v>
      </c>
      <c r="J18" t="s">
        <v>19</v>
      </c>
    </row>
    <row r="19" spans="1:10" x14ac:dyDescent="0.25">
      <c r="A19">
        <v>18</v>
      </c>
      <c r="B19" t="s">
        <v>18</v>
      </c>
      <c r="C19" t="s">
        <v>13</v>
      </c>
      <c r="D19">
        <v>1</v>
      </c>
      <c r="E19">
        <v>5</v>
      </c>
      <c r="F19">
        <v>5</v>
      </c>
      <c r="G19">
        <v>5</v>
      </c>
      <c r="H19" t="s">
        <v>19</v>
      </c>
      <c r="I19" t="s">
        <v>19</v>
      </c>
      <c r="J19" t="s">
        <v>19</v>
      </c>
    </row>
    <row r="20" spans="1:10" x14ac:dyDescent="0.25">
      <c r="A20">
        <v>19</v>
      </c>
      <c r="B20" t="s">
        <v>18</v>
      </c>
      <c r="C20" t="s">
        <v>14</v>
      </c>
      <c r="D20">
        <v>4</v>
      </c>
      <c r="E20">
        <v>4</v>
      </c>
      <c r="F20">
        <v>4.25</v>
      </c>
      <c r="G20">
        <v>5</v>
      </c>
      <c r="H20">
        <v>0.25</v>
      </c>
      <c r="I20">
        <v>0.5</v>
      </c>
      <c r="J20">
        <v>0.25</v>
      </c>
    </row>
    <row r="21" spans="1:10" x14ac:dyDescent="0.25">
      <c r="A21">
        <v>20</v>
      </c>
      <c r="B21" t="s">
        <v>18</v>
      </c>
      <c r="C21" t="s">
        <v>15</v>
      </c>
      <c r="D21">
        <v>4</v>
      </c>
      <c r="E21">
        <v>5</v>
      </c>
      <c r="F21">
        <v>5</v>
      </c>
      <c r="G21">
        <v>5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18</v>
      </c>
      <c r="C22" t="s">
        <v>16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20</v>
      </c>
      <c r="C23" t="s">
        <v>10</v>
      </c>
      <c r="D23">
        <v>28</v>
      </c>
      <c r="E23">
        <v>0</v>
      </c>
      <c r="F23">
        <v>1.75</v>
      </c>
      <c r="G23">
        <v>5</v>
      </c>
      <c r="H23">
        <v>4.0462962962963003</v>
      </c>
      <c r="I23">
        <v>2.01154077669241</v>
      </c>
      <c r="J23">
        <v>0.38014547479955901</v>
      </c>
    </row>
    <row r="24" spans="1:10" x14ac:dyDescent="0.25">
      <c r="A24">
        <v>23</v>
      </c>
      <c r="B24" t="s">
        <v>20</v>
      </c>
      <c r="C24" t="s">
        <v>11</v>
      </c>
      <c r="D24">
        <v>68</v>
      </c>
      <c r="E24">
        <v>0</v>
      </c>
      <c r="F24">
        <v>2.1176470588235299</v>
      </c>
      <c r="G24">
        <v>5</v>
      </c>
      <c r="H24">
        <v>5.2695346795434599</v>
      </c>
      <c r="I24">
        <v>2.2955467060252701</v>
      </c>
      <c r="J24">
        <v>0.27837592757296697</v>
      </c>
    </row>
    <row r="25" spans="1:10" x14ac:dyDescent="0.25">
      <c r="A25">
        <v>24</v>
      </c>
      <c r="B25" t="s">
        <v>20</v>
      </c>
      <c r="C25" t="s">
        <v>12</v>
      </c>
      <c r="D25">
        <v>18</v>
      </c>
      <c r="E25">
        <v>0</v>
      </c>
      <c r="F25">
        <v>3.1111111111111098</v>
      </c>
      <c r="G25">
        <v>5</v>
      </c>
      <c r="H25">
        <v>2.9281045751633998</v>
      </c>
      <c r="I25">
        <v>1.7111705277859901</v>
      </c>
      <c r="J25">
        <v>0.40332676132134698</v>
      </c>
    </row>
    <row r="26" spans="1:10" x14ac:dyDescent="0.25">
      <c r="A26">
        <v>25</v>
      </c>
      <c r="B26" t="s">
        <v>20</v>
      </c>
      <c r="C26" t="s">
        <v>13</v>
      </c>
      <c r="D26">
        <v>15</v>
      </c>
      <c r="E26">
        <v>0</v>
      </c>
      <c r="F26">
        <v>1.86666666666667</v>
      </c>
      <c r="G26">
        <v>5</v>
      </c>
      <c r="H26">
        <v>4.9809523809523801</v>
      </c>
      <c r="I26">
        <v>2.2318047362957998</v>
      </c>
      <c r="J26">
        <v>0.57624950504403205</v>
      </c>
    </row>
    <row r="27" spans="1:10" x14ac:dyDescent="0.25">
      <c r="A27">
        <v>26</v>
      </c>
      <c r="B27" t="s">
        <v>20</v>
      </c>
      <c r="C27" t="s">
        <v>14</v>
      </c>
      <c r="D27">
        <v>59</v>
      </c>
      <c r="E27">
        <v>0</v>
      </c>
      <c r="F27">
        <v>1.4310344827586201</v>
      </c>
      <c r="G27">
        <v>5</v>
      </c>
      <c r="H27">
        <v>2.8460375075620101</v>
      </c>
      <c r="I27">
        <v>1.68702030443086</v>
      </c>
      <c r="J27">
        <v>0.219631336236392</v>
      </c>
    </row>
    <row r="28" spans="1:10" x14ac:dyDescent="0.25">
      <c r="A28">
        <v>27</v>
      </c>
      <c r="B28" t="s">
        <v>20</v>
      </c>
      <c r="C28" t="s">
        <v>15</v>
      </c>
      <c r="D28">
        <v>60</v>
      </c>
      <c r="E28">
        <v>0</v>
      </c>
      <c r="F28">
        <v>3.2</v>
      </c>
      <c r="G28">
        <v>5</v>
      </c>
      <c r="H28">
        <v>4.4000000000000004</v>
      </c>
      <c r="I28">
        <v>2.0976176963403002</v>
      </c>
      <c r="J28">
        <v>0.27080128015453198</v>
      </c>
    </row>
    <row r="29" spans="1:10" x14ac:dyDescent="0.25">
      <c r="A29">
        <v>28</v>
      </c>
      <c r="B29" t="s">
        <v>20</v>
      </c>
      <c r="C29" t="s">
        <v>16</v>
      </c>
      <c r="D29">
        <v>30</v>
      </c>
      <c r="E29">
        <v>0</v>
      </c>
      <c r="F29">
        <v>1.5</v>
      </c>
      <c r="G29">
        <v>5</v>
      </c>
      <c r="H29">
        <v>4.18965517241379</v>
      </c>
      <c r="I29">
        <v>2.0468647176630399</v>
      </c>
      <c r="J29">
        <v>0.37370465934183</v>
      </c>
    </row>
    <row r="30" spans="1:10" x14ac:dyDescent="0.25">
      <c r="A30">
        <v>29</v>
      </c>
      <c r="B30" t="s">
        <v>21</v>
      </c>
      <c r="C30" t="s">
        <v>10</v>
      </c>
      <c r="D30">
        <v>10</v>
      </c>
      <c r="E30">
        <v>0</v>
      </c>
      <c r="F30">
        <v>1.4</v>
      </c>
      <c r="G30">
        <v>5</v>
      </c>
      <c r="H30">
        <v>3.8222222222222202</v>
      </c>
      <c r="I30">
        <v>1.9550504398153601</v>
      </c>
      <c r="J30">
        <v>0.61824123303304701</v>
      </c>
    </row>
    <row r="31" spans="1:10" x14ac:dyDescent="0.25">
      <c r="A31">
        <v>30</v>
      </c>
      <c r="B31" t="s">
        <v>21</v>
      </c>
      <c r="C31" t="s">
        <v>11</v>
      </c>
      <c r="D31">
        <v>28</v>
      </c>
      <c r="E31">
        <v>0</v>
      </c>
      <c r="F31">
        <v>2.25</v>
      </c>
      <c r="G31">
        <v>5</v>
      </c>
      <c r="H31">
        <v>4.6388888888888902</v>
      </c>
      <c r="I31">
        <v>2.1538079972200102</v>
      </c>
      <c r="J31">
        <v>0.407031452316161</v>
      </c>
    </row>
    <row r="32" spans="1:10" x14ac:dyDescent="0.25">
      <c r="A32">
        <v>31</v>
      </c>
      <c r="B32" t="s">
        <v>21</v>
      </c>
      <c r="C32" t="s">
        <v>12</v>
      </c>
      <c r="D32">
        <v>9</v>
      </c>
      <c r="E32">
        <v>0</v>
      </c>
      <c r="F32">
        <v>2.2222222222222201</v>
      </c>
      <c r="G32">
        <v>5</v>
      </c>
      <c r="H32">
        <v>3.1944444444444402</v>
      </c>
      <c r="I32">
        <v>1.7873008824606</v>
      </c>
      <c r="J32">
        <v>0.59576696082019998</v>
      </c>
    </row>
    <row r="33" spans="1:10" x14ac:dyDescent="0.25">
      <c r="A33">
        <v>32</v>
      </c>
      <c r="B33" t="s">
        <v>21</v>
      </c>
      <c r="C33" t="s">
        <v>13</v>
      </c>
      <c r="D33">
        <v>6</v>
      </c>
      <c r="E33">
        <v>0</v>
      </c>
      <c r="F33">
        <v>2.6666666666666701</v>
      </c>
      <c r="G33">
        <v>5</v>
      </c>
      <c r="H33">
        <v>5.06666666666667</v>
      </c>
      <c r="I33">
        <v>2.2509257354845502</v>
      </c>
      <c r="J33">
        <v>0.91893658347268203</v>
      </c>
    </row>
    <row r="34" spans="1:10" x14ac:dyDescent="0.25">
      <c r="A34">
        <v>33</v>
      </c>
      <c r="B34" t="s">
        <v>21</v>
      </c>
      <c r="C34" t="s">
        <v>14</v>
      </c>
      <c r="D34">
        <v>20</v>
      </c>
      <c r="E34">
        <v>0</v>
      </c>
      <c r="F34">
        <v>2</v>
      </c>
      <c r="G34">
        <v>5</v>
      </c>
      <c r="H34">
        <v>2.9473684210526301</v>
      </c>
      <c r="I34">
        <v>1.7167901505579</v>
      </c>
      <c r="J34">
        <v>0.38388594797495701</v>
      </c>
    </row>
    <row r="35" spans="1:10" x14ac:dyDescent="0.25">
      <c r="A35">
        <v>34</v>
      </c>
      <c r="B35" t="s">
        <v>21</v>
      </c>
      <c r="C35" t="s">
        <v>15</v>
      </c>
      <c r="D35">
        <v>24</v>
      </c>
      <c r="E35">
        <v>0</v>
      </c>
      <c r="F35">
        <v>2.5416666666666701</v>
      </c>
      <c r="G35">
        <v>5</v>
      </c>
      <c r="H35">
        <v>3.0416666666666701</v>
      </c>
      <c r="I35">
        <v>1.7440374613713601</v>
      </c>
      <c r="J35">
        <v>0.35600015605489699</v>
      </c>
    </row>
    <row r="36" spans="1:10" x14ac:dyDescent="0.25">
      <c r="A36">
        <v>35</v>
      </c>
      <c r="B36" t="s">
        <v>21</v>
      </c>
      <c r="C36" t="s">
        <v>16</v>
      </c>
      <c r="D36">
        <v>10</v>
      </c>
      <c r="E36">
        <v>0</v>
      </c>
      <c r="F36">
        <v>1.7</v>
      </c>
      <c r="G36">
        <v>5</v>
      </c>
      <c r="H36">
        <v>4.4555555555555602</v>
      </c>
      <c r="I36">
        <v>2.1108186931983401</v>
      </c>
      <c r="J36">
        <v>0.667499479816693</v>
      </c>
    </row>
    <row r="37" spans="1:10" x14ac:dyDescent="0.25">
      <c r="A37">
        <v>36</v>
      </c>
      <c r="B37" t="s">
        <v>22</v>
      </c>
      <c r="C37" t="s">
        <v>10</v>
      </c>
      <c r="D37">
        <v>6</v>
      </c>
      <c r="E37">
        <v>0</v>
      </c>
      <c r="F37">
        <v>1.8333333333333299</v>
      </c>
      <c r="G37">
        <v>5</v>
      </c>
      <c r="H37">
        <v>6.1666666666666696</v>
      </c>
      <c r="I37">
        <v>2.4832774042918899</v>
      </c>
      <c r="J37">
        <v>1.0137937550497</v>
      </c>
    </row>
    <row r="38" spans="1:10" x14ac:dyDescent="0.25">
      <c r="A38">
        <v>37</v>
      </c>
      <c r="B38" t="s">
        <v>22</v>
      </c>
      <c r="C38" t="s">
        <v>11</v>
      </c>
      <c r="D38">
        <v>12</v>
      </c>
      <c r="E38">
        <v>0</v>
      </c>
      <c r="F38">
        <v>1.75</v>
      </c>
      <c r="G38">
        <v>5</v>
      </c>
      <c r="H38">
        <v>5.8409090909090899</v>
      </c>
      <c r="I38">
        <v>2.4167972796469899</v>
      </c>
      <c r="J38">
        <v>0.69766927999047201</v>
      </c>
    </row>
    <row r="39" spans="1:10" x14ac:dyDescent="0.25">
      <c r="A39">
        <v>38</v>
      </c>
      <c r="B39" t="s">
        <v>22</v>
      </c>
      <c r="C39" t="s">
        <v>12</v>
      </c>
      <c r="D39">
        <v>3</v>
      </c>
      <c r="E39">
        <v>0</v>
      </c>
      <c r="F39">
        <v>1.6666666666666701</v>
      </c>
      <c r="G39">
        <v>5</v>
      </c>
      <c r="H39">
        <v>8.3333333333333304</v>
      </c>
      <c r="I39">
        <v>2.88675134594813</v>
      </c>
      <c r="J39">
        <v>1.6666666666666701</v>
      </c>
    </row>
    <row r="40" spans="1:10" x14ac:dyDescent="0.25">
      <c r="A40">
        <v>39</v>
      </c>
      <c r="B40" t="s">
        <v>22</v>
      </c>
      <c r="C40" t="s">
        <v>13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40</v>
      </c>
      <c r="B41" t="s">
        <v>22</v>
      </c>
      <c r="C41" t="s">
        <v>14</v>
      </c>
      <c r="D41">
        <v>11</v>
      </c>
      <c r="E41">
        <v>0</v>
      </c>
      <c r="F41">
        <v>1.36363636363636</v>
      </c>
      <c r="G41">
        <v>5</v>
      </c>
      <c r="H41">
        <v>3.25454545454545</v>
      </c>
      <c r="I41">
        <v>1.80403587950613</v>
      </c>
      <c r="J41">
        <v>0.54393728369642103</v>
      </c>
    </row>
    <row r="42" spans="1:10" x14ac:dyDescent="0.25">
      <c r="A42">
        <v>41</v>
      </c>
      <c r="B42" t="s">
        <v>22</v>
      </c>
      <c r="C42" t="s">
        <v>15</v>
      </c>
      <c r="D42">
        <v>12</v>
      </c>
      <c r="E42">
        <v>0</v>
      </c>
      <c r="F42">
        <v>1.5833333333333299</v>
      </c>
      <c r="G42">
        <v>4</v>
      </c>
      <c r="H42">
        <v>3.90151515151515</v>
      </c>
      <c r="I42">
        <v>1.97522534195852</v>
      </c>
      <c r="J42">
        <v>0.57019844144496101</v>
      </c>
    </row>
    <row r="43" spans="1:10" x14ac:dyDescent="0.25">
      <c r="A43">
        <v>42</v>
      </c>
      <c r="B43" t="s">
        <v>22</v>
      </c>
      <c r="C43" t="s">
        <v>16</v>
      </c>
      <c r="D43">
        <v>6</v>
      </c>
      <c r="E43">
        <v>0</v>
      </c>
      <c r="F43">
        <v>2.6666666666666701</v>
      </c>
      <c r="G43">
        <v>5</v>
      </c>
      <c r="H43">
        <v>5.4666666666666703</v>
      </c>
      <c r="I43">
        <v>2.33809038890002</v>
      </c>
      <c r="J43">
        <v>0.95452140421842402</v>
      </c>
    </row>
    <row r="44" spans="1:10" x14ac:dyDescent="0.25">
      <c r="A44">
        <v>43</v>
      </c>
      <c r="B44" t="s">
        <v>23</v>
      </c>
      <c r="C44" t="s">
        <v>10</v>
      </c>
      <c r="D44">
        <v>8</v>
      </c>
      <c r="E44">
        <v>0</v>
      </c>
      <c r="F44">
        <v>1.125</v>
      </c>
      <c r="G44">
        <v>5</v>
      </c>
      <c r="H44">
        <v>2.6964285714285698</v>
      </c>
      <c r="I44">
        <v>1.6420805617960901</v>
      </c>
      <c r="J44">
        <v>0.58056315025031602</v>
      </c>
    </row>
    <row r="45" spans="1:10" x14ac:dyDescent="0.25">
      <c r="A45">
        <v>44</v>
      </c>
      <c r="B45" t="s">
        <v>23</v>
      </c>
      <c r="C45" t="s">
        <v>11</v>
      </c>
      <c r="D45">
        <v>19</v>
      </c>
      <c r="E45">
        <v>0</v>
      </c>
      <c r="F45">
        <v>3.0526315789473699</v>
      </c>
      <c r="G45">
        <v>5</v>
      </c>
      <c r="H45">
        <v>5.1637426900584797</v>
      </c>
      <c r="I45">
        <v>2.27238700270409</v>
      </c>
      <c r="J45">
        <v>0.521321331863285</v>
      </c>
    </row>
    <row r="46" spans="1:10" x14ac:dyDescent="0.25">
      <c r="A46">
        <v>45</v>
      </c>
      <c r="B46" t="s">
        <v>23</v>
      </c>
      <c r="C46" t="s">
        <v>12</v>
      </c>
      <c r="D46">
        <v>4</v>
      </c>
      <c r="E46">
        <v>0</v>
      </c>
      <c r="F46">
        <v>0.25</v>
      </c>
      <c r="G46">
        <v>1</v>
      </c>
      <c r="H46">
        <v>0.25</v>
      </c>
      <c r="I46">
        <v>0.5</v>
      </c>
      <c r="J46">
        <v>0.25</v>
      </c>
    </row>
    <row r="47" spans="1:10" x14ac:dyDescent="0.25">
      <c r="A47">
        <v>46</v>
      </c>
      <c r="B47" t="s">
        <v>23</v>
      </c>
      <c r="C47" t="s">
        <v>13</v>
      </c>
      <c r="D47">
        <v>4</v>
      </c>
      <c r="E47">
        <v>0</v>
      </c>
      <c r="F47">
        <v>3.5</v>
      </c>
      <c r="G47">
        <v>5</v>
      </c>
      <c r="H47">
        <v>5.6666666666666696</v>
      </c>
      <c r="I47">
        <v>2.3804761428476202</v>
      </c>
      <c r="J47">
        <v>1.1902380714238101</v>
      </c>
    </row>
    <row r="48" spans="1:10" x14ac:dyDescent="0.25">
      <c r="A48">
        <v>47</v>
      </c>
      <c r="B48" t="s">
        <v>23</v>
      </c>
      <c r="C48" t="s">
        <v>14</v>
      </c>
      <c r="D48">
        <v>16</v>
      </c>
      <c r="E48">
        <v>0</v>
      </c>
      <c r="F48">
        <v>2.4375</v>
      </c>
      <c r="G48">
        <v>5</v>
      </c>
      <c r="H48">
        <v>4.2625000000000002</v>
      </c>
      <c r="I48">
        <v>2.0645822822062598</v>
      </c>
      <c r="J48">
        <v>0.51614557055156496</v>
      </c>
    </row>
    <row r="49" spans="1:10" x14ac:dyDescent="0.25">
      <c r="A49">
        <v>48</v>
      </c>
      <c r="B49" t="s">
        <v>23</v>
      </c>
      <c r="C49" t="s">
        <v>15</v>
      </c>
      <c r="D49">
        <v>16</v>
      </c>
      <c r="E49">
        <v>0</v>
      </c>
      <c r="F49">
        <v>3</v>
      </c>
      <c r="G49">
        <v>5</v>
      </c>
      <c r="H49">
        <v>3.8666666666666698</v>
      </c>
      <c r="I49">
        <v>1.96638416050035</v>
      </c>
      <c r="J49">
        <v>0.49159604012508801</v>
      </c>
    </row>
    <row r="50" spans="1:10" x14ac:dyDescent="0.25">
      <c r="A50">
        <v>49</v>
      </c>
      <c r="B50" t="s">
        <v>23</v>
      </c>
      <c r="C50" t="s">
        <v>16</v>
      </c>
      <c r="D50">
        <v>8</v>
      </c>
      <c r="E50">
        <v>0</v>
      </c>
      <c r="F50">
        <v>3.375</v>
      </c>
      <c r="G50">
        <v>5</v>
      </c>
      <c r="H50">
        <v>4.5535714285714297</v>
      </c>
      <c r="I50">
        <v>2.1339098923270901</v>
      </c>
      <c r="J50">
        <v>0.75445107765277197</v>
      </c>
    </row>
    <row r="51" spans="1:10" x14ac:dyDescent="0.25">
      <c r="A51">
        <v>50</v>
      </c>
      <c r="B51" t="s">
        <v>24</v>
      </c>
      <c r="C51" t="s">
        <v>10</v>
      </c>
      <c r="D51">
        <v>10</v>
      </c>
      <c r="E51">
        <v>0</v>
      </c>
      <c r="F51">
        <v>1.9</v>
      </c>
      <c r="G51">
        <v>5</v>
      </c>
      <c r="H51">
        <v>4.5444444444444398</v>
      </c>
      <c r="I51">
        <v>2.1317702607092599</v>
      </c>
      <c r="J51">
        <v>0.67412494720522298</v>
      </c>
    </row>
    <row r="52" spans="1:10" x14ac:dyDescent="0.25">
      <c r="A52">
        <v>51</v>
      </c>
      <c r="B52" t="s">
        <v>24</v>
      </c>
      <c r="C52" t="s">
        <v>11</v>
      </c>
      <c r="D52">
        <v>22</v>
      </c>
      <c r="E52">
        <v>0</v>
      </c>
      <c r="F52">
        <v>2.4545454545454501</v>
      </c>
      <c r="G52">
        <v>5</v>
      </c>
      <c r="H52">
        <v>5.5930735930735898</v>
      </c>
      <c r="I52">
        <v>2.3649679898623601</v>
      </c>
      <c r="J52">
        <v>0.50421286959674205</v>
      </c>
    </row>
    <row r="53" spans="1:10" x14ac:dyDescent="0.25">
      <c r="A53">
        <v>52</v>
      </c>
      <c r="B53" t="s">
        <v>24</v>
      </c>
      <c r="C53" t="s">
        <v>12</v>
      </c>
      <c r="D53">
        <v>6</v>
      </c>
      <c r="E53">
        <v>0</v>
      </c>
      <c r="F53">
        <v>2.6666666666666701</v>
      </c>
      <c r="G53">
        <v>5</v>
      </c>
      <c r="H53">
        <v>5.06666666666667</v>
      </c>
      <c r="I53">
        <v>2.2509257354845502</v>
      </c>
      <c r="J53">
        <v>0.91893658347268203</v>
      </c>
    </row>
    <row r="54" spans="1:10" x14ac:dyDescent="0.25">
      <c r="A54">
        <v>53</v>
      </c>
      <c r="B54" t="s">
        <v>24</v>
      </c>
      <c r="C54" t="s">
        <v>13</v>
      </c>
      <c r="D54">
        <v>5</v>
      </c>
      <c r="E54">
        <v>0</v>
      </c>
      <c r="F54">
        <v>3</v>
      </c>
      <c r="G54">
        <v>5</v>
      </c>
      <c r="H54">
        <v>5.5</v>
      </c>
      <c r="I54">
        <v>2.34520787991171</v>
      </c>
      <c r="J54">
        <v>1.0488088481701501</v>
      </c>
    </row>
    <row r="55" spans="1:10" x14ac:dyDescent="0.25">
      <c r="A55">
        <v>54</v>
      </c>
      <c r="B55" t="s">
        <v>24</v>
      </c>
      <c r="C55" t="s">
        <v>14</v>
      </c>
      <c r="D55">
        <v>21</v>
      </c>
      <c r="E55">
        <v>0</v>
      </c>
      <c r="F55">
        <v>1.45</v>
      </c>
      <c r="G55">
        <v>4</v>
      </c>
      <c r="H55">
        <v>2.1552631578947401</v>
      </c>
      <c r="I55">
        <v>1.4680814547887799</v>
      </c>
      <c r="J55">
        <v>0.320361637758594</v>
      </c>
    </row>
    <row r="56" spans="1:10" x14ac:dyDescent="0.25">
      <c r="A56">
        <v>55</v>
      </c>
      <c r="B56" t="s">
        <v>24</v>
      </c>
      <c r="C56" t="s">
        <v>15</v>
      </c>
      <c r="D56">
        <v>20</v>
      </c>
      <c r="E56">
        <v>0</v>
      </c>
      <c r="F56">
        <v>3</v>
      </c>
      <c r="G56">
        <v>5</v>
      </c>
      <c r="H56">
        <v>4.3157894736842097</v>
      </c>
      <c r="I56">
        <v>2.0774478269463699</v>
      </c>
      <c r="J56">
        <v>0.464531456076131</v>
      </c>
    </row>
    <row r="57" spans="1:10" x14ac:dyDescent="0.25">
      <c r="A57">
        <v>56</v>
      </c>
      <c r="B57" t="s">
        <v>24</v>
      </c>
      <c r="C57" t="s">
        <v>16</v>
      </c>
      <c r="D57">
        <v>10</v>
      </c>
      <c r="E57">
        <v>0</v>
      </c>
      <c r="F57">
        <v>0.5</v>
      </c>
      <c r="G57">
        <v>3</v>
      </c>
      <c r="H57">
        <v>1.1666666666666701</v>
      </c>
      <c r="I57">
        <v>1.0801234497346399</v>
      </c>
      <c r="J57">
        <v>0.34156502553198698</v>
      </c>
    </row>
    <row r="58" spans="1:10" x14ac:dyDescent="0.25">
      <c r="A58">
        <v>57</v>
      </c>
      <c r="B58" t="s">
        <v>25</v>
      </c>
      <c r="C58" t="s">
        <v>10</v>
      </c>
      <c r="D58">
        <v>3</v>
      </c>
      <c r="E58">
        <v>0</v>
      </c>
      <c r="F58">
        <v>1.6666666666666701</v>
      </c>
      <c r="G58">
        <v>5</v>
      </c>
      <c r="H58">
        <v>8.3333333333333304</v>
      </c>
      <c r="I58">
        <v>2.88675134594813</v>
      </c>
      <c r="J58">
        <v>1.6666666666666701</v>
      </c>
    </row>
    <row r="59" spans="1:10" x14ac:dyDescent="0.25">
      <c r="A59">
        <v>58</v>
      </c>
      <c r="B59" t="s">
        <v>25</v>
      </c>
      <c r="C59" t="s">
        <v>11</v>
      </c>
      <c r="D59">
        <v>10</v>
      </c>
      <c r="E59">
        <v>1</v>
      </c>
      <c r="F59">
        <v>3.3</v>
      </c>
      <c r="G59">
        <v>5</v>
      </c>
      <c r="H59">
        <v>3.3444444444444401</v>
      </c>
      <c r="I59">
        <v>1.8287822299126899</v>
      </c>
      <c r="J59">
        <v>0.57831171909658197</v>
      </c>
    </row>
    <row r="60" spans="1:10" x14ac:dyDescent="0.25">
      <c r="A60">
        <v>59</v>
      </c>
      <c r="B60" t="s">
        <v>25</v>
      </c>
      <c r="C60" t="s">
        <v>12</v>
      </c>
      <c r="D60">
        <v>2</v>
      </c>
      <c r="E60">
        <v>2</v>
      </c>
      <c r="F60">
        <v>3.5</v>
      </c>
      <c r="G60">
        <v>5</v>
      </c>
      <c r="H60">
        <v>4.5</v>
      </c>
      <c r="I60">
        <v>2.1213203435596402</v>
      </c>
      <c r="J60">
        <v>1.5</v>
      </c>
    </row>
    <row r="61" spans="1:10" x14ac:dyDescent="0.25">
      <c r="A61">
        <v>60</v>
      </c>
      <c r="B61" t="s">
        <v>25</v>
      </c>
      <c r="C61" t="s">
        <v>13</v>
      </c>
      <c r="D61">
        <v>2</v>
      </c>
      <c r="E61">
        <v>2</v>
      </c>
      <c r="F61">
        <v>3.5</v>
      </c>
      <c r="G61">
        <v>5</v>
      </c>
      <c r="H61">
        <v>4.5</v>
      </c>
      <c r="I61">
        <v>2.1213203435596402</v>
      </c>
      <c r="J61">
        <v>1.5</v>
      </c>
    </row>
    <row r="62" spans="1:10" x14ac:dyDescent="0.25">
      <c r="A62">
        <v>61</v>
      </c>
      <c r="B62" t="s">
        <v>25</v>
      </c>
      <c r="C62" t="s">
        <v>14</v>
      </c>
      <c r="D62">
        <v>10</v>
      </c>
      <c r="E62">
        <v>1</v>
      </c>
      <c r="F62">
        <v>2.2999999999999998</v>
      </c>
      <c r="G62">
        <v>4</v>
      </c>
      <c r="H62">
        <v>1.12222222222222</v>
      </c>
      <c r="I62">
        <v>1.05934990547138</v>
      </c>
      <c r="J62">
        <v>0.33499585403736298</v>
      </c>
    </row>
    <row r="63" spans="1:10" x14ac:dyDescent="0.25">
      <c r="A63">
        <v>62</v>
      </c>
      <c r="B63" t="s">
        <v>25</v>
      </c>
      <c r="C63" t="s">
        <v>15</v>
      </c>
      <c r="D63">
        <v>8</v>
      </c>
      <c r="E63">
        <v>1</v>
      </c>
      <c r="F63">
        <v>2.875</v>
      </c>
      <c r="G63">
        <v>5</v>
      </c>
      <c r="H63">
        <v>2.41071428571429</v>
      </c>
      <c r="I63">
        <v>1.5526475085203</v>
      </c>
      <c r="J63">
        <v>0.54894379103354995</v>
      </c>
    </row>
    <row r="64" spans="1:10" x14ac:dyDescent="0.25">
      <c r="A64">
        <v>63</v>
      </c>
      <c r="B64" t="s">
        <v>25</v>
      </c>
      <c r="C64" t="s">
        <v>16</v>
      </c>
      <c r="D64">
        <v>4</v>
      </c>
      <c r="E64">
        <v>1</v>
      </c>
      <c r="F64">
        <v>2.5</v>
      </c>
      <c r="G64">
        <v>4</v>
      </c>
      <c r="H64">
        <v>3</v>
      </c>
      <c r="I64">
        <v>1.7320508075688801</v>
      </c>
      <c r="J64">
        <v>0.86602540378443904</v>
      </c>
    </row>
    <row r="65" spans="1:10" x14ac:dyDescent="0.25">
      <c r="A65">
        <v>64</v>
      </c>
      <c r="B65" t="s">
        <v>26</v>
      </c>
      <c r="C65" t="s">
        <v>10</v>
      </c>
      <c r="D65">
        <v>3</v>
      </c>
      <c r="E65">
        <v>0</v>
      </c>
      <c r="F65">
        <v>0.33333333333333298</v>
      </c>
      <c r="G65">
        <v>1</v>
      </c>
      <c r="H65">
        <v>0.33333333333333298</v>
      </c>
      <c r="I65">
        <v>0.57735026918962595</v>
      </c>
      <c r="J65">
        <v>0.33333333333333298</v>
      </c>
    </row>
    <row r="66" spans="1:10" x14ac:dyDescent="0.25">
      <c r="A66">
        <v>65</v>
      </c>
      <c r="B66" t="s">
        <v>26</v>
      </c>
      <c r="C66" t="s">
        <v>11</v>
      </c>
      <c r="D66">
        <v>9</v>
      </c>
      <c r="E66">
        <v>0</v>
      </c>
      <c r="F66">
        <v>2.2222222222222201</v>
      </c>
      <c r="G66">
        <v>5</v>
      </c>
      <c r="H66">
        <v>6.9444444444444402</v>
      </c>
      <c r="I66">
        <v>2.6352313834736498</v>
      </c>
      <c r="J66">
        <v>0.87841046115788302</v>
      </c>
    </row>
    <row r="67" spans="1:10" x14ac:dyDescent="0.25">
      <c r="A67">
        <v>66</v>
      </c>
      <c r="B67" t="s">
        <v>26</v>
      </c>
      <c r="C67" t="s">
        <v>12</v>
      </c>
      <c r="D67">
        <v>2</v>
      </c>
      <c r="E67">
        <v>0</v>
      </c>
      <c r="F67">
        <v>2</v>
      </c>
      <c r="G67">
        <v>4</v>
      </c>
      <c r="H67">
        <v>8</v>
      </c>
      <c r="I67">
        <v>2.8284271247461898</v>
      </c>
      <c r="J67">
        <v>2</v>
      </c>
    </row>
    <row r="68" spans="1:10" x14ac:dyDescent="0.25">
      <c r="A68">
        <v>67</v>
      </c>
      <c r="B68" t="s">
        <v>26</v>
      </c>
      <c r="C68" t="s">
        <v>13</v>
      </c>
      <c r="D68">
        <v>2</v>
      </c>
      <c r="E68">
        <v>0</v>
      </c>
      <c r="F68">
        <v>2.5</v>
      </c>
      <c r="G68">
        <v>5</v>
      </c>
      <c r="H68">
        <v>12.5</v>
      </c>
      <c r="I68">
        <v>3.53553390593274</v>
      </c>
      <c r="J68">
        <v>2.5</v>
      </c>
    </row>
    <row r="69" spans="1:10" x14ac:dyDescent="0.25">
      <c r="A69">
        <v>68</v>
      </c>
      <c r="B69" t="s">
        <v>26</v>
      </c>
      <c r="C69" t="s">
        <v>14</v>
      </c>
      <c r="D69">
        <v>7</v>
      </c>
      <c r="E69">
        <v>0</v>
      </c>
      <c r="F69">
        <v>1</v>
      </c>
      <c r="G69">
        <v>5</v>
      </c>
      <c r="H69">
        <v>3.3333333333333299</v>
      </c>
      <c r="I69">
        <v>1.82574185835055</v>
      </c>
      <c r="J69">
        <v>0.69006555934235403</v>
      </c>
    </row>
    <row r="70" spans="1:10" x14ac:dyDescent="0.25">
      <c r="A70">
        <v>69</v>
      </c>
      <c r="B70" t="s">
        <v>26</v>
      </c>
      <c r="C70" t="s">
        <v>15</v>
      </c>
      <c r="D70">
        <v>8</v>
      </c>
      <c r="E70">
        <v>0</v>
      </c>
      <c r="F70">
        <v>2.25</v>
      </c>
      <c r="G70">
        <v>5</v>
      </c>
      <c r="H70">
        <v>6.21428571428571</v>
      </c>
      <c r="I70">
        <v>2.4928469095164498</v>
      </c>
      <c r="J70">
        <v>0.88135447708950498</v>
      </c>
    </row>
    <row r="71" spans="1:10" x14ac:dyDescent="0.25">
      <c r="A71">
        <v>70</v>
      </c>
      <c r="B71" t="s">
        <v>26</v>
      </c>
      <c r="C71" t="s">
        <v>16</v>
      </c>
      <c r="D71">
        <v>4</v>
      </c>
      <c r="E71">
        <v>0</v>
      </c>
      <c r="F71">
        <v>2.5</v>
      </c>
      <c r="G71">
        <v>5</v>
      </c>
      <c r="H71">
        <v>8.3333333333333304</v>
      </c>
      <c r="I71">
        <v>2.88675134594813</v>
      </c>
      <c r="J71">
        <v>1.4433756729740601</v>
      </c>
    </row>
    <row r="72" spans="1:10" x14ac:dyDescent="0.25">
      <c r="A72">
        <v>71</v>
      </c>
      <c r="B72" t="s">
        <v>27</v>
      </c>
      <c r="C72" t="s">
        <v>10</v>
      </c>
      <c r="D72">
        <v>33</v>
      </c>
      <c r="E72">
        <v>0</v>
      </c>
      <c r="F72">
        <v>1.75757575757576</v>
      </c>
      <c r="G72">
        <v>5</v>
      </c>
      <c r="H72">
        <v>4.3143939393939403</v>
      </c>
      <c r="I72">
        <v>2.0771119226931298</v>
      </c>
      <c r="J72">
        <v>0.361578774660052</v>
      </c>
    </row>
    <row r="73" spans="1:10" x14ac:dyDescent="0.25">
      <c r="A73">
        <v>72</v>
      </c>
      <c r="B73" t="s">
        <v>27</v>
      </c>
      <c r="C73" t="s">
        <v>11</v>
      </c>
      <c r="D73">
        <v>74</v>
      </c>
      <c r="E73">
        <v>0</v>
      </c>
      <c r="F73">
        <v>1.72972972972973</v>
      </c>
      <c r="G73">
        <v>5</v>
      </c>
      <c r="H73">
        <v>4.8300629396519801</v>
      </c>
      <c r="I73">
        <v>2.1977404168035801</v>
      </c>
      <c r="J73">
        <v>0.25548213402527398</v>
      </c>
    </row>
    <row r="74" spans="1:10" x14ac:dyDescent="0.25">
      <c r="A74">
        <v>73</v>
      </c>
      <c r="B74" t="s">
        <v>27</v>
      </c>
      <c r="C74" t="s">
        <v>12</v>
      </c>
      <c r="D74">
        <v>18</v>
      </c>
      <c r="E74">
        <v>0</v>
      </c>
      <c r="F74">
        <v>1.3333333333333299</v>
      </c>
      <c r="G74">
        <v>5</v>
      </c>
      <c r="H74">
        <v>3.1764705882352899</v>
      </c>
      <c r="I74">
        <v>1.7822655773580101</v>
      </c>
      <c r="J74">
        <v>0.42008402520840299</v>
      </c>
    </row>
    <row r="75" spans="1:10" x14ac:dyDescent="0.25">
      <c r="A75">
        <v>74</v>
      </c>
      <c r="B75" t="s">
        <v>27</v>
      </c>
      <c r="C75" t="s">
        <v>13</v>
      </c>
      <c r="D75">
        <v>17</v>
      </c>
      <c r="E75">
        <v>0</v>
      </c>
      <c r="F75">
        <v>1.6470588235294099</v>
      </c>
      <c r="G75">
        <v>5</v>
      </c>
      <c r="H75">
        <v>5.3676470588235299</v>
      </c>
      <c r="I75">
        <v>2.3168183050950599</v>
      </c>
      <c r="J75">
        <v>0.56191097572184701</v>
      </c>
    </row>
    <row r="76" spans="1:10" x14ac:dyDescent="0.25">
      <c r="A76">
        <v>75</v>
      </c>
      <c r="B76" t="s">
        <v>27</v>
      </c>
      <c r="C76" t="s">
        <v>14</v>
      </c>
      <c r="D76">
        <v>64</v>
      </c>
      <c r="E76">
        <v>0</v>
      </c>
      <c r="F76">
        <v>0.984375</v>
      </c>
      <c r="G76">
        <v>5</v>
      </c>
      <c r="H76">
        <v>2.0791170634920602</v>
      </c>
      <c r="I76">
        <v>1.4419143745354901</v>
      </c>
      <c r="J76">
        <v>0.18023929681693601</v>
      </c>
    </row>
    <row r="77" spans="1:10" x14ac:dyDescent="0.25">
      <c r="A77">
        <v>76</v>
      </c>
      <c r="B77" t="s">
        <v>27</v>
      </c>
      <c r="C77" t="s">
        <v>15</v>
      </c>
      <c r="D77">
        <v>68</v>
      </c>
      <c r="E77">
        <v>0</v>
      </c>
      <c r="F77">
        <v>1.9117647058823499</v>
      </c>
      <c r="G77">
        <v>5</v>
      </c>
      <c r="H77">
        <v>4.2607550482879697</v>
      </c>
      <c r="I77">
        <v>2.0641596469963202</v>
      </c>
      <c r="J77">
        <v>0.25031612507951401</v>
      </c>
    </row>
    <row r="78" spans="1:10" x14ac:dyDescent="0.25">
      <c r="A78">
        <v>77</v>
      </c>
      <c r="B78" t="s">
        <v>27</v>
      </c>
      <c r="C78" t="s">
        <v>16</v>
      </c>
      <c r="D78">
        <v>34</v>
      </c>
      <c r="E78">
        <v>0</v>
      </c>
      <c r="F78">
        <v>1.1176470588235301</v>
      </c>
      <c r="G78">
        <v>5</v>
      </c>
      <c r="H78">
        <v>3.9857397504456298</v>
      </c>
      <c r="I78">
        <v>1.9964317545174499</v>
      </c>
      <c r="J78">
        <v>0.34238522123331999</v>
      </c>
    </row>
    <row r="79" spans="1:10" x14ac:dyDescent="0.25">
      <c r="A79">
        <v>78</v>
      </c>
      <c r="B79" t="s">
        <v>28</v>
      </c>
      <c r="C79" t="s">
        <v>10</v>
      </c>
      <c r="D79">
        <v>2</v>
      </c>
      <c r="E79">
        <v>0</v>
      </c>
      <c r="F79">
        <v>0.5</v>
      </c>
      <c r="G79">
        <v>1</v>
      </c>
      <c r="H79">
        <v>0.5</v>
      </c>
      <c r="I79">
        <v>0.70710678118654802</v>
      </c>
      <c r="J79">
        <v>0.5</v>
      </c>
    </row>
    <row r="80" spans="1:10" x14ac:dyDescent="0.25">
      <c r="A80">
        <v>79</v>
      </c>
      <c r="B80" t="s">
        <v>28</v>
      </c>
      <c r="C80" t="s">
        <v>11</v>
      </c>
      <c r="D80">
        <v>5</v>
      </c>
      <c r="E80">
        <v>0</v>
      </c>
      <c r="F80">
        <v>3.2</v>
      </c>
      <c r="G80">
        <v>5</v>
      </c>
      <c r="H80">
        <v>4.2</v>
      </c>
      <c r="I80">
        <v>2.0493901531919199</v>
      </c>
      <c r="J80">
        <v>0.91651513899116799</v>
      </c>
    </row>
    <row r="81" spans="1:10" x14ac:dyDescent="0.25">
      <c r="A81">
        <v>80</v>
      </c>
      <c r="B81" t="s">
        <v>28</v>
      </c>
      <c r="C81" t="s">
        <v>12</v>
      </c>
      <c r="D81">
        <v>2</v>
      </c>
      <c r="E81">
        <v>1</v>
      </c>
      <c r="F81">
        <v>2.5</v>
      </c>
      <c r="G81">
        <v>4</v>
      </c>
      <c r="H81">
        <v>4.5</v>
      </c>
      <c r="I81">
        <v>2.1213203435596402</v>
      </c>
      <c r="J81">
        <v>1.5</v>
      </c>
    </row>
    <row r="82" spans="1:10" x14ac:dyDescent="0.25">
      <c r="A82">
        <v>81</v>
      </c>
      <c r="B82" t="s">
        <v>28</v>
      </c>
      <c r="C82" t="s">
        <v>13</v>
      </c>
      <c r="D82">
        <v>1</v>
      </c>
      <c r="E82">
        <v>4</v>
      </c>
      <c r="F82">
        <v>4</v>
      </c>
      <c r="G82">
        <v>4</v>
      </c>
      <c r="H82" t="s">
        <v>19</v>
      </c>
      <c r="I82" t="s">
        <v>19</v>
      </c>
      <c r="J82" t="s">
        <v>19</v>
      </c>
    </row>
    <row r="83" spans="1:10" x14ac:dyDescent="0.25">
      <c r="A83">
        <v>82</v>
      </c>
      <c r="B83" t="s">
        <v>28</v>
      </c>
      <c r="C83" t="s">
        <v>14</v>
      </c>
      <c r="D83">
        <v>5</v>
      </c>
      <c r="E83">
        <v>1</v>
      </c>
      <c r="F83">
        <v>1.8</v>
      </c>
      <c r="G83">
        <v>3</v>
      </c>
      <c r="H83">
        <v>1.2</v>
      </c>
      <c r="I83">
        <v>1.0954451150103299</v>
      </c>
      <c r="J83">
        <v>0.48989794855663599</v>
      </c>
    </row>
    <row r="84" spans="1:10" x14ac:dyDescent="0.25">
      <c r="A84">
        <v>83</v>
      </c>
      <c r="B84" t="s">
        <v>28</v>
      </c>
      <c r="C84" t="s">
        <v>15</v>
      </c>
      <c r="D84">
        <v>4</v>
      </c>
      <c r="E84">
        <v>3</v>
      </c>
      <c r="F84">
        <v>3.5</v>
      </c>
      <c r="G84">
        <v>5</v>
      </c>
      <c r="H84">
        <v>1</v>
      </c>
      <c r="I84">
        <v>1</v>
      </c>
      <c r="J84">
        <v>0.5</v>
      </c>
    </row>
    <row r="85" spans="1:10" x14ac:dyDescent="0.25">
      <c r="A85">
        <v>84</v>
      </c>
      <c r="B85" t="s">
        <v>28</v>
      </c>
      <c r="C85" t="s">
        <v>16</v>
      </c>
      <c r="D85">
        <v>2</v>
      </c>
      <c r="E85">
        <v>0</v>
      </c>
      <c r="F85">
        <v>0.5</v>
      </c>
      <c r="G85">
        <v>1</v>
      </c>
      <c r="H85">
        <v>0.5</v>
      </c>
      <c r="I85">
        <v>0.70710678118654802</v>
      </c>
      <c r="J85">
        <v>0.5</v>
      </c>
    </row>
    <row r="86" spans="1:10" x14ac:dyDescent="0.25">
      <c r="A86">
        <v>85</v>
      </c>
      <c r="B86" t="s">
        <v>29</v>
      </c>
      <c r="C86" t="s">
        <v>10</v>
      </c>
      <c r="D86">
        <v>4</v>
      </c>
      <c r="E86">
        <v>0</v>
      </c>
      <c r="F86">
        <v>2.5</v>
      </c>
      <c r="G86">
        <v>5</v>
      </c>
      <c r="H86">
        <v>8.3333333333333304</v>
      </c>
      <c r="I86">
        <v>2.88675134594813</v>
      </c>
      <c r="J86">
        <v>1.4433756729740601</v>
      </c>
    </row>
    <row r="87" spans="1:10" x14ac:dyDescent="0.25">
      <c r="A87">
        <v>86</v>
      </c>
      <c r="B87" t="s">
        <v>29</v>
      </c>
      <c r="C87" t="s">
        <v>11</v>
      </c>
      <c r="D87">
        <v>10</v>
      </c>
      <c r="E87">
        <v>0</v>
      </c>
      <c r="F87">
        <v>4</v>
      </c>
      <c r="G87">
        <v>5</v>
      </c>
      <c r="H87">
        <v>4.4444444444444402</v>
      </c>
      <c r="I87">
        <v>2.1081851067789201</v>
      </c>
      <c r="J87">
        <v>0.66666666666666696</v>
      </c>
    </row>
    <row r="88" spans="1:10" x14ac:dyDescent="0.25">
      <c r="A88">
        <v>87</v>
      </c>
      <c r="B88" t="s">
        <v>29</v>
      </c>
      <c r="C88" t="s">
        <v>12</v>
      </c>
      <c r="D88">
        <v>2</v>
      </c>
      <c r="E88">
        <v>5</v>
      </c>
      <c r="F88">
        <v>5</v>
      </c>
      <c r="G88">
        <v>5</v>
      </c>
      <c r="H88">
        <v>0</v>
      </c>
      <c r="I88">
        <v>0</v>
      </c>
      <c r="J88">
        <v>0</v>
      </c>
    </row>
    <row r="89" spans="1:10" x14ac:dyDescent="0.25">
      <c r="A89">
        <v>88</v>
      </c>
      <c r="B89" t="s">
        <v>29</v>
      </c>
      <c r="C89" t="s">
        <v>13</v>
      </c>
      <c r="D89">
        <v>2</v>
      </c>
      <c r="E89">
        <v>0</v>
      </c>
      <c r="F89">
        <v>2.5</v>
      </c>
      <c r="G89">
        <v>5</v>
      </c>
      <c r="H89">
        <v>12.5</v>
      </c>
      <c r="I89">
        <v>3.53553390593274</v>
      </c>
      <c r="J89">
        <v>2.5</v>
      </c>
    </row>
    <row r="90" spans="1:10" x14ac:dyDescent="0.25">
      <c r="A90">
        <v>89</v>
      </c>
      <c r="B90" t="s">
        <v>29</v>
      </c>
      <c r="C90" t="s">
        <v>14</v>
      </c>
      <c r="D90">
        <v>8</v>
      </c>
      <c r="E90">
        <v>1</v>
      </c>
      <c r="F90">
        <v>3.625</v>
      </c>
      <c r="G90">
        <v>5</v>
      </c>
      <c r="H90">
        <v>2.83928571428571</v>
      </c>
      <c r="I90">
        <v>1.6850180160122099</v>
      </c>
      <c r="J90">
        <v>0.59574383277186704</v>
      </c>
    </row>
    <row r="91" spans="1:10" x14ac:dyDescent="0.25">
      <c r="A91">
        <v>90</v>
      </c>
      <c r="B91" t="s">
        <v>29</v>
      </c>
      <c r="C91" t="s">
        <v>15</v>
      </c>
      <c r="D91">
        <v>8</v>
      </c>
      <c r="E91">
        <v>4</v>
      </c>
      <c r="F91">
        <v>4.875</v>
      </c>
      <c r="G91">
        <v>5</v>
      </c>
      <c r="H91">
        <v>0.125</v>
      </c>
      <c r="I91">
        <v>0.35355339059327401</v>
      </c>
      <c r="J91">
        <v>0.125</v>
      </c>
    </row>
    <row r="92" spans="1:10" x14ac:dyDescent="0.25">
      <c r="A92">
        <v>91</v>
      </c>
      <c r="B92" t="s">
        <v>29</v>
      </c>
      <c r="C92" t="s">
        <v>16</v>
      </c>
      <c r="D92">
        <v>4</v>
      </c>
      <c r="E92">
        <v>0</v>
      </c>
      <c r="F92">
        <v>2.5</v>
      </c>
      <c r="G92">
        <v>5</v>
      </c>
      <c r="H92">
        <v>8.3333333333333304</v>
      </c>
      <c r="I92">
        <v>2.88675134594813</v>
      </c>
      <c r="J92">
        <v>1.4433756729740601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matThmStage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BURCSU Theresa * DAS</dc:creator>
  <cp:lastModifiedBy>BURCSU Theresa * DAS</cp:lastModifiedBy>
  <dcterms:created xsi:type="dcterms:W3CDTF">2019-04-19T23:43:15Z</dcterms:created>
  <dcterms:modified xsi:type="dcterms:W3CDTF">2019-04-19T23:43:40Z</dcterms:modified>
</cp:coreProperties>
</file>