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215e37e7940a/AppData/Python/first_python_project/"/>
    </mc:Choice>
  </mc:AlternateContent>
  <bookViews>
    <workbookView xWindow="0" yWindow="0" windowWidth="23040" windowHeight="8472" activeTab="1"/>
  </bookViews>
  <sheets>
    <sheet name="output" sheetId="1" r:id="rId1"/>
    <sheet name="List1" sheetId="2" r:id="rId2"/>
  </sheets>
  <definedNames>
    <definedName name="_xlnm._FilterDatabase" localSheetId="0" hidden="1">output!$A$1:$E$265</definedName>
  </definedNames>
  <calcPr calcId="0"/>
</workbook>
</file>

<file path=xl/calcChain.xml><?xml version="1.0" encoding="utf-8"?>
<calcChain xmlns="http://schemas.openxmlformats.org/spreadsheetml/2006/main">
  <c r="Q25" i="1" l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" i="1"/>
  <c r="R2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1" i="1"/>
  <c r="R1" i="1" s="1"/>
  <c r="T1" i="1" l="1"/>
</calcChain>
</file>

<file path=xl/sharedStrings.xml><?xml version="1.0" encoding="utf-8"?>
<sst xmlns="http://schemas.openxmlformats.org/spreadsheetml/2006/main" count="6" uniqueCount="6">
  <si>
    <t>reference</t>
  </si>
  <si>
    <t>C</t>
  </si>
  <si>
    <t>A</t>
  </si>
  <si>
    <t>B</t>
  </si>
  <si>
    <t>D</t>
  </si>
  <si>
    <t>"rozdílnost"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</si>
</sst>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cs-CZ" b="0">
                <a:effectLst/>
              </a:rPr>
              <a:t>MIN_STACK_VALUE_TO_REPEAT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List1!$B$4:$F$4</c:f>
              <c:numCache>
                <c:formatCode>General</c:formatCode>
                <c:ptCount val="5"/>
                <c:pt idx="0">
                  <c:v>74.272727272727195</c:v>
                </c:pt>
                <c:pt idx="1">
                  <c:v>73.590909090909093</c:v>
                </c:pt>
                <c:pt idx="2">
                  <c:v>59.090909090909001</c:v>
                </c:pt>
                <c:pt idx="3">
                  <c:v>56.727272727272698</c:v>
                </c:pt>
                <c:pt idx="4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1-44D7-845E-E853A806C709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List1!$B$5:$F$5</c:f>
              <c:numCache>
                <c:formatCode>General</c:formatCode>
                <c:ptCount val="5"/>
                <c:pt idx="0">
                  <c:v>55.318181818181799</c:v>
                </c:pt>
                <c:pt idx="1">
                  <c:v>54.999999999999901</c:v>
                </c:pt>
                <c:pt idx="2">
                  <c:v>44.772727272727202</c:v>
                </c:pt>
                <c:pt idx="3">
                  <c:v>42.863636363636303</c:v>
                </c:pt>
                <c:pt idx="4">
                  <c:v>40.363636363636303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1-44D7-845E-E853A806C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600"/>
        <c:axId val="547592928"/>
      </c:areaChart>
      <c:catAx>
        <c:axId val="54759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928"/>
        <c:crosses val="autoZero"/>
        <c:auto val="1"/>
        <c:lblAlgn val="ctr"/>
        <c:lblOffset val="100"/>
        <c:noMultiLvlLbl val="0"/>
      </c:catAx>
      <c:valAx>
        <c:axId val="5475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cs-CZ" b="0">
                <a:effectLst/>
              </a:rPr>
              <a:t>VALUABLE_STARTING_MIN_REPEATABILITY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List1!$B$8:$F$8</c:f>
              <c:numCache>
                <c:formatCode>General</c:formatCode>
                <c:ptCount val="5"/>
                <c:pt idx="0">
                  <c:v>72.727272727272705</c:v>
                </c:pt>
                <c:pt idx="1">
                  <c:v>72.727272727272705</c:v>
                </c:pt>
                <c:pt idx="2">
                  <c:v>73.590909090909093</c:v>
                </c:pt>
                <c:pt idx="3">
                  <c:v>74.272727272727195</c:v>
                </c:pt>
                <c:pt idx="4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B-4293-A820-1717377DD1FE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List1!$B$9:$F$9</c:f>
              <c:numCache>
                <c:formatCode>General</c:formatCode>
                <c:ptCount val="5"/>
                <c:pt idx="0">
                  <c:v>42.909090909090899</c:v>
                </c:pt>
                <c:pt idx="1">
                  <c:v>40.363636363636303</c:v>
                </c:pt>
                <c:pt idx="2">
                  <c:v>42.045454545454497</c:v>
                </c:pt>
                <c:pt idx="3">
                  <c:v>46.545454545454497</c:v>
                </c:pt>
                <c:pt idx="4">
                  <c:v>44.636363636363598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3B-4293-A820-1717377D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600"/>
        <c:axId val="547592928"/>
      </c:areaChart>
      <c:catAx>
        <c:axId val="54759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928"/>
        <c:crosses val="autoZero"/>
        <c:auto val="1"/>
        <c:lblAlgn val="ctr"/>
        <c:lblOffset val="100"/>
        <c:noMultiLvlLbl val="0"/>
      </c:catAx>
      <c:valAx>
        <c:axId val="5475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cs-CZ" b="0">
                <a:effectLst/>
              </a:rPr>
              <a:t>VALUABLE_RESPONDING_MIN_REPEATABILITY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List1!$B$12:$F$12</c:f>
              <c:numCache>
                <c:formatCode>General</c:formatCode>
                <c:ptCount val="5"/>
                <c:pt idx="0">
                  <c:v>72.181818181818102</c:v>
                </c:pt>
                <c:pt idx="1">
                  <c:v>74.272727272727195</c:v>
                </c:pt>
                <c:pt idx="2">
                  <c:v>70.954545454545396</c:v>
                </c:pt>
                <c:pt idx="3">
                  <c:v>62.136363636363598</c:v>
                </c:pt>
                <c:pt idx="4">
                  <c:v>62.227272727272698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A-49F6-B66A-FE72F43D5E5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List1!$B$3:$F$3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cat>
          <c:val>
            <c:numRef>
              <c:f>List1!$B$13:$F$13</c:f>
              <c:numCache>
                <c:formatCode>General</c:formatCode>
                <c:ptCount val="5"/>
                <c:pt idx="0">
                  <c:v>46.181818181818102</c:v>
                </c:pt>
                <c:pt idx="1">
                  <c:v>46.045454545454497</c:v>
                </c:pt>
                <c:pt idx="2">
                  <c:v>46.772727272727202</c:v>
                </c:pt>
                <c:pt idx="3">
                  <c:v>40.363636363636303</c:v>
                </c:pt>
                <c:pt idx="4">
                  <c:v>41.545454545454497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A-49F6-B66A-FE72F43D5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600"/>
        <c:axId val="547592928"/>
      </c:areaChart>
      <c:catAx>
        <c:axId val="54759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928"/>
        <c:crosses val="autoZero"/>
        <c:auto val="1"/>
        <c:lblAlgn val="ctr"/>
        <c:lblOffset val="100"/>
        <c:noMultiLvlLbl val="0"/>
      </c:catAx>
      <c:valAx>
        <c:axId val="5475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cs-CZ" b="0">
                <a:effectLst/>
              </a:rPr>
              <a:t>STOP_REPEATING_WHEN_WINNING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List1!$E$3:$F$3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List1!$E$15:$F$15</c:f>
              <c:numCache>
                <c:formatCode>General</c:formatCode>
                <c:ptCount val="2"/>
                <c:pt idx="0">
                  <c:v>74.272727272727195</c:v>
                </c:pt>
                <c:pt idx="1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A-4ACB-8B04-2F554FC9379F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List1!$E$3:$F$3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List1!$E$16:$F$16</c:f>
              <c:numCache>
                <c:formatCode>General</c:formatCode>
                <c:ptCount val="2"/>
                <c:pt idx="0">
                  <c:v>40.363636363636303</c:v>
                </c:pt>
                <c:pt idx="1">
                  <c:v>41.363636363636303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3A-4ACB-8B04-2F554FC93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92600"/>
        <c:axId val="547592928"/>
      </c:areaChart>
      <c:catAx>
        <c:axId val="54759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928"/>
        <c:crosses val="autoZero"/>
        <c:auto val="1"/>
        <c:lblAlgn val="ctr"/>
        <c:lblOffset val="100"/>
        <c:noMultiLvlLbl val="0"/>
      </c:catAx>
      <c:valAx>
        <c:axId val="5475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759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16</xdr:row>
      <xdr:rowOff>95250</xdr:rowOff>
    </xdr:from>
    <xdr:to>
      <xdr:col>7</xdr:col>
      <xdr:colOff>495300</xdr:colOff>
      <xdr:row>37</xdr:row>
      <xdr:rowOff>53340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FD29683A-B989-4063-9CCE-00F6CC2FD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236220</xdr:colOff>
      <xdr:row>16</xdr:row>
      <xdr:rowOff>99060</xdr:rowOff>
    </xdr:from>
    <xdr:to>
      <xdr:col>22</xdr:col>
      <xdr:colOff>541020</xdr:colOff>
      <xdr:row>37</xdr:row>
      <xdr:rowOff>38100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C9C6533-1B81-4BC0-ABBC-E9ABC6B9F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502920</xdr:colOff>
      <xdr:row>16</xdr:row>
      <xdr:rowOff>99060</xdr:rowOff>
    </xdr:from>
    <xdr:to>
      <xdr:col>15</xdr:col>
      <xdr:colOff>198120</xdr:colOff>
      <xdr:row>37</xdr:row>
      <xdr:rowOff>53340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39830D47-0292-4D36-9FF8-2F73B1405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16</xdr:row>
      <xdr:rowOff>99060</xdr:rowOff>
    </xdr:from>
    <xdr:to>
      <xdr:col>30</xdr:col>
      <xdr:colOff>312420</xdr:colOff>
      <xdr:row>37</xdr:row>
      <xdr:rowOff>45720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E202503F-0EF8-444A-BF0F-2999B5E87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workbookViewId="0">
      <selection activeCell="M4" sqref="M4"/>
    </sheetView>
  </sheetViews>
  <sheetFormatPr defaultRowHeight="14.4" x14ac:dyDescent="0.3"/>
  <cols>
    <col min="1" max="12" width="8.88671875" style="1" customWidth="1"/>
    <col min="13" max="13" width="12.5546875" style="1" customWidth="1"/>
    <col min="14" max="16384" width="8.88671875" style="1"/>
  </cols>
  <sheetData>
    <row r="1" spans="1:20" x14ac:dyDescent="0.3">
      <c r="A1" s="1">
        <v>1</v>
      </c>
      <c r="B1" s="1">
        <v>3</v>
      </c>
      <c r="C1" s="1">
        <v>4</v>
      </c>
      <c r="D1" s="1">
        <v>1</v>
      </c>
      <c r="E1" s="1">
        <v>74.272727272727195</v>
      </c>
      <c r="M1" s="1" t="s">
        <v>0</v>
      </c>
      <c r="N1" s="1">
        <v>74.272727272727195</v>
      </c>
      <c r="Q1" s="1">
        <f>N1-E1</f>
        <v>0</v>
      </c>
      <c r="R1" s="1">
        <f>Q1*Q1</f>
        <v>0</v>
      </c>
      <c r="T1" s="1">
        <f>SUM(R:R)</f>
        <v>20991.471074380206</v>
      </c>
    </row>
    <row r="2" spans="1:20" x14ac:dyDescent="0.3">
      <c r="A2" s="1">
        <v>2</v>
      </c>
      <c r="B2" s="1">
        <v>3</v>
      </c>
      <c r="C2" s="1">
        <v>3</v>
      </c>
      <c r="D2" s="1">
        <v>1</v>
      </c>
      <c r="E2" s="1">
        <v>73.590909090909093</v>
      </c>
      <c r="N2" s="1">
        <v>73.590909090909093</v>
      </c>
      <c r="Q2" s="1">
        <f t="shared" ref="Q2:Q65" si="0">N2-E2</f>
        <v>0</v>
      </c>
      <c r="R2" s="1">
        <f t="shared" ref="R2:R65" si="1">Q2*Q2</f>
        <v>0</v>
      </c>
    </row>
    <row r="3" spans="1:20" x14ac:dyDescent="0.3">
      <c r="A3" s="1">
        <v>0</v>
      </c>
      <c r="B3" s="1">
        <v>3</v>
      </c>
      <c r="C3" s="1">
        <v>4</v>
      </c>
      <c r="D3" s="1">
        <v>1</v>
      </c>
      <c r="E3" s="1">
        <v>72.636363636363598</v>
      </c>
      <c r="N3" s="1">
        <v>73.5</v>
      </c>
      <c r="Q3" s="1">
        <f t="shared" si="0"/>
        <v>0.86363636363640239</v>
      </c>
      <c r="R3" s="1">
        <f t="shared" si="1"/>
        <v>0.74586776859510828</v>
      </c>
    </row>
    <row r="4" spans="1:20" x14ac:dyDescent="0.3">
      <c r="A4" s="1">
        <v>0</v>
      </c>
      <c r="B4" s="1">
        <v>3</v>
      </c>
      <c r="C4" s="1">
        <v>3</v>
      </c>
      <c r="D4" s="1">
        <v>1</v>
      </c>
      <c r="E4" s="1">
        <v>72.590909090909093</v>
      </c>
      <c r="N4" s="1">
        <v>73.363636363636303</v>
      </c>
      <c r="Q4" s="1">
        <f t="shared" si="0"/>
        <v>0.77272727272720942</v>
      </c>
      <c r="R4" s="1">
        <f t="shared" si="1"/>
        <v>0.59710743801643107</v>
      </c>
    </row>
    <row r="5" spans="1:20" x14ac:dyDescent="0.3">
      <c r="A5" s="1">
        <v>2</v>
      </c>
      <c r="B5" s="1">
        <v>3</v>
      </c>
      <c r="C5" s="1">
        <v>4</v>
      </c>
      <c r="D5" s="1">
        <v>1</v>
      </c>
      <c r="E5" s="1">
        <v>72.454545454545396</v>
      </c>
      <c r="N5" s="1">
        <v>72.727272727272705</v>
      </c>
      <c r="Q5" s="1">
        <f t="shared" si="0"/>
        <v>0.2727272727273089</v>
      </c>
      <c r="R5" s="1">
        <f t="shared" si="1"/>
        <v>7.4380165289275935E-2</v>
      </c>
    </row>
    <row r="6" spans="1:20" x14ac:dyDescent="0.3">
      <c r="A6" s="1">
        <v>3</v>
      </c>
      <c r="B6" s="1">
        <v>3</v>
      </c>
      <c r="C6" s="1">
        <v>3</v>
      </c>
      <c r="D6" s="1">
        <v>1</v>
      </c>
      <c r="E6" s="1">
        <v>72.045454545454504</v>
      </c>
      <c r="N6" s="1">
        <v>72.727272727272705</v>
      </c>
      <c r="Q6" s="1">
        <f t="shared" si="0"/>
        <v>0.6818181818182012</v>
      </c>
      <c r="R6" s="1">
        <f t="shared" si="1"/>
        <v>0.46487603305787767</v>
      </c>
    </row>
    <row r="7" spans="1:20" x14ac:dyDescent="0.3">
      <c r="A7" s="1">
        <v>1</v>
      </c>
      <c r="B7" s="1">
        <v>4</v>
      </c>
      <c r="C7" s="1">
        <v>3</v>
      </c>
      <c r="D7" s="1">
        <v>1</v>
      </c>
      <c r="E7" s="1">
        <v>71.545454545454504</v>
      </c>
      <c r="N7" s="1">
        <v>72.636363636363598</v>
      </c>
      <c r="Q7" s="1">
        <f t="shared" si="0"/>
        <v>1.0909090909090935</v>
      </c>
      <c r="R7" s="1">
        <f t="shared" si="1"/>
        <v>1.1900826446281048</v>
      </c>
    </row>
    <row r="8" spans="1:20" x14ac:dyDescent="0.3">
      <c r="A8" s="1">
        <v>2</v>
      </c>
      <c r="B8" s="1">
        <v>4</v>
      </c>
      <c r="C8" s="1">
        <v>4</v>
      </c>
      <c r="D8" s="1">
        <v>1</v>
      </c>
      <c r="E8" s="1">
        <v>71.409090909090907</v>
      </c>
      <c r="N8" s="1">
        <v>72.590909090909093</v>
      </c>
      <c r="Q8" s="1">
        <f t="shared" si="0"/>
        <v>1.181818181818187</v>
      </c>
      <c r="R8" s="1">
        <f t="shared" si="1"/>
        <v>1.3966942148760453</v>
      </c>
    </row>
    <row r="9" spans="1:20" x14ac:dyDescent="0.3">
      <c r="A9" s="1">
        <v>1</v>
      </c>
      <c r="B9" s="1">
        <v>4</v>
      </c>
      <c r="C9" s="1">
        <v>4</v>
      </c>
      <c r="D9" s="1">
        <v>1</v>
      </c>
      <c r="E9" s="1">
        <v>71.409090909090907</v>
      </c>
      <c r="N9" s="1">
        <v>72.454545454545396</v>
      </c>
      <c r="Q9" s="1">
        <f t="shared" si="0"/>
        <v>1.0454545454544899</v>
      </c>
      <c r="R9" s="1">
        <f t="shared" si="1"/>
        <v>1.0929752066114542</v>
      </c>
    </row>
    <row r="10" spans="1:20" x14ac:dyDescent="0.3">
      <c r="A10" s="1">
        <v>3</v>
      </c>
      <c r="B10" s="1">
        <v>3</v>
      </c>
      <c r="C10" s="1">
        <v>4</v>
      </c>
      <c r="D10" s="1">
        <v>1</v>
      </c>
      <c r="E10" s="1">
        <v>71.272727272727195</v>
      </c>
      <c r="N10" s="1">
        <v>72.181818181818102</v>
      </c>
      <c r="Q10" s="1">
        <f t="shared" si="0"/>
        <v>0.90909090909090651</v>
      </c>
      <c r="R10" s="1">
        <f t="shared" si="1"/>
        <v>0.82644628099173079</v>
      </c>
    </row>
    <row r="11" spans="1:20" x14ac:dyDescent="0.3">
      <c r="A11" s="1">
        <v>4</v>
      </c>
      <c r="B11" s="1">
        <v>4</v>
      </c>
      <c r="C11" s="1">
        <v>4</v>
      </c>
      <c r="D11" s="1">
        <v>1</v>
      </c>
      <c r="E11" s="1">
        <v>71</v>
      </c>
      <c r="N11" s="1">
        <v>72.181818181818102</v>
      </c>
      <c r="Q11" s="1">
        <f t="shared" si="0"/>
        <v>1.1818181818181017</v>
      </c>
      <c r="R11" s="1">
        <f t="shared" si="1"/>
        <v>1.3966942148758437</v>
      </c>
    </row>
    <row r="12" spans="1:20" x14ac:dyDescent="0.3">
      <c r="A12" s="1">
        <v>4</v>
      </c>
      <c r="B12" s="1">
        <v>4</v>
      </c>
      <c r="C12" s="1">
        <v>3</v>
      </c>
      <c r="D12" s="1">
        <v>1</v>
      </c>
      <c r="E12" s="1">
        <v>71</v>
      </c>
      <c r="N12" s="1">
        <v>72.181818181818102</v>
      </c>
      <c r="Q12" s="1">
        <f t="shared" si="0"/>
        <v>1.1818181818181017</v>
      </c>
      <c r="R12" s="1">
        <f t="shared" si="1"/>
        <v>1.3966942148758437</v>
      </c>
    </row>
    <row r="13" spans="1:20" x14ac:dyDescent="0.3">
      <c r="A13" s="1">
        <v>0</v>
      </c>
      <c r="B13" s="1">
        <v>4</v>
      </c>
      <c r="C13" s="1">
        <v>4</v>
      </c>
      <c r="D13" s="1">
        <v>1</v>
      </c>
      <c r="E13" s="1">
        <v>70.954545454545396</v>
      </c>
      <c r="N13" s="1">
        <v>72.045454545454504</v>
      </c>
      <c r="Q13" s="1">
        <f t="shared" si="0"/>
        <v>1.0909090909091077</v>
      </c>
      <c r="R13" s="1">
        <f t="shared" si="1"/>
        <v>1.1900826446281358</v>
      </c>
    </row>
    <row r="14" spans="1:20" x14ac:dyDescent="0.3">
      <c r="A14" s="1">
        <v>0</v>
      </c>
      <c r="B14" s="1">
        <v>4</v>
      </c>
      <c r="C14" s="1">
        <v>3</v>
      </c>
      <c r="D14" s="1">
        <v>1</v>
      </c>
      <c r="E14" s="1">
        <v>70.772727272727195</v>
      </c>
      <c r="N14" s="1">
        <v>71.954545454545396</v>
      </c>
      <c r="Q14" s="1">
        <f t="shared" si="0"/>
        <v>1.1818181818182012</v>
      </c>
      <c r="R14" s="1">
        <f t="shared" si="1"/>
        <v>1.3966942148760788</v>
      </c>
    </row>
    <row r="15" spans="1:20" x14ac:dyDescent="0.3">
      <c r="A15" s="1">
        <v>3</v>
      </c>
      <c r="B15" s="1">
        <v>4</v>
      </c>
      <c r="C15" s="1">
        <v>4</v>
      </c>
      <c r="D15" s="1">
        <v>1</v>
      </c>
      <c r="E15" s="1">
        <v>70.636363636363598</v>
      </c>
      <c r="N15" s="1">
        <v>71.909090909090907</v>
      </c>
      <c r="Q15" s="1">
        <f t="shared" si="0"/>
        <v>1.2727272727273089</v>
      </c>
      <c r="R15" s="1">
        <f t="shared" si="1"/>
        <v>1.6198347107438937</v>
      </c>
    </row>
    <row r="16" spans="1:20" x14ac:dyDescent="0.3">
      <c r="A16" s="1">
        <v>2</v>
      </c>
      <c r="B16" s="1">
        <v>4</v>
      </c>
      <c r="C16" s="1">
        <v>3</v>
      </c>
      <c r="D16" s="1">
        <v>1</v>
      </c>
      <c r="E16" s="1">
        <v>70.636363636363598</v>
      </c>
      <c r="N16" s="1">
        <v>71.863636363636303</v>
      </c>
      <c r="Q16" s="1">
        <f t="shared" si="0"/>
        <v>1.2272727272727053</v>
      </c>
      <c r="R16" s="1">
        <f t="shared" si="1"/>
        <v>1.5061983471073841</v>
      </c>
    </row>
    <row r="17" spans="1:18" x14ac:dyDescent="0.3">
      <c r="A17" s="1">
        <v>1</v>
      </c>
      <c r="B17" s="1">
        <v>3</v>
      </c>
      <c r="C17" s="1">
        <v>3</v>
      </c>
      <c r="D17" s="1">
        <v>1</v>
      </c>
      <c r="E17" s="1">
        <v>70.409090909090907</v>
      </c>
      <c r="N17" s="1">
        <v>71.818181818181799</v>
      </c>
      <c r="Q17" s="1">
        <f t="shared" si="0"/>
        <v>1.4090909090908923</v>
      </c>
      <c r="R17" s="1">
        <f t="shared" si="1"/>
        <v>1.9855371900825973</v>
      </c>
    </row>
    <row r="18" spans="1:18" x14ac:dyDescent="0.3">
      <c r="A18" s="1">
        <v>4</v>
      </c>
      <c r="B18" s="1">
        <v>3</v>
      </c>
      <c r="C18" s="1">
        <v>3</v>
      </c>
      <c r="D18" s="1">
        <v>1</v>
      </c>
      <c r="E18" s="1">
        <v>70.318181818181799</v>
      </c>
      <c r="N18" s="1">
        <v>71.727272727272705</v>
      </c>
      <c r="Q18" s="1">
        <f t="shared" si="0"/>
        <v>1.4090909090909065</v>
      </c>
      <c r="R18" s="1">
        <f t="shared" si="1"/>
        <v>1.9855371900826373</v>
      </c>
    </row>
    <row r="19" spans="1:18" x14ac:dyDescent="0.3">
      <c r="A19" s="1">
        <v>3</v>
      </c>
      <c r="B19" s="1">
        <v>4</v>
      </c>
      <c r="C19" s="1">
        <v>3</v>
      </c>
      <c r="D19" s="1">
        <v>1</v>
      </c>
      <c r="E19" s="1">
        <v>70.272727272727195</v>
      </c>
      <c r="N19" s="1">
        <v>71.545454545454504</v>
      </c>
      <c r="Q19" s="1">
        <f t="shared" si="0"/>
        <v>1.2727272727273089</v>
      </c>
      <c r="R19" s="1">
        <f t="shared" si="1"/>
        <v>1.6198347107438937</v>
      </c>
    </row>
    <row r="20" spans="1:18" x14ac:dyDescent="0.3">
      <c r="A20" s="1">
        <v>2</v>
      </c>
      <c r="B20" s="1">
        <v>2</v>
      </c>
      <c r="C20" s="1">
        <v>4</v>
      </c>
      <c r="D20" s="1">
        <v>1</v>
      </c>
      <c r="E20" s="1">
        <v>69.863636363636303</v>
      </c>
      <c r="N20" s="1">
        <v>71.454545454545396</v>
      </c>
      <c r="Q20" s="1">
        <f t="shared" si="0"/>
        <v>1.5909090909090935</v>
      </c>
      <c r="R20" s="1">
        <f t="shared" si="1"/>
        <v>2.5309917355371985</v>
      </c>
    </row>
    <row r="21" spans="1:18" x14ac:dyDescent="0.3">
      <c r="A21" s="1">
        <v>4</v>
      </c>
      <c r="B21" s="1">
        <v>3</v>
      </c>
      <c r="C21" s="1">
        <v>4</v>
      </c>
      <c r="D21" s="1">
        <v>1</v>
      </c>
      <c r="E21" s="1">
        <v>69.636363636363598</v>
      </c>
      <c r="N21" s="1">
        <v>71.409090909090907</v>
      </c>
      <c r="Q21" s="1">
        <f t="shared" si="0"/>
        <v>1.7727272727273089</v>
      </c>
      <c r="R21" s="1">
        <f t="shared" si="1"/>
        <v>3.1425619834712024</v>
      </c>
    </row>
    <row r="22" spans="1:18" x14ac:dyDescent="0.3">
      <c r="A22" s="1">
        <v>3</v>
      </c>
      <c r="B22" s="1">
        <v>2</v>
      </c>
      <c r="C22" s="1">
        <v>3</v>
      </c>
      <c r="D22" s="1">
        <v>1</v>
      </c>
      <c r="E22" s="1">
        <v>69.590909090909093</v>
      </c>
      <c r="N22" s="1">
        <v>71.409090909090907</v>
      </c>
      <c r="Q22" s="1">
        <f t="shared" si="0"/>
        <v>1.818181818181813</v>
      </c>
      <c r="R22" s="1">
        <f t="shared" si="1"/>
        <v>3.3057851239669231</v>
      </c>
    </row>
    <row r="23" spans="1:18" x14ac:dyDescent="0.3">
      <c r="A23" s="1">
        <v>0</v>
      </c>
      <c r="B23" s="1">
        <v>2</v>
      </c>
      <c r="C23" s="1">
        <v>3</v>
      </c>
      <c r="D23" s="1">
        <v>1</v>
      </c>
      <c r="E23" s="1">
        <v>68.227272727272705</v>
      </c>
      <c r="N23" s="1">
        <v>71.409090909090907</v>
      </c>
      <c r="Q23" s="1">
        <f t="shared" si="0"/>
        <v>3.1818181818182012</v>
      </c>
      <c r="R23" s="1">
        <f t="shared" si="1"/>
        <v>10.123966942148884</v>
      </c>
    </row>
    <row r="24" spans="1:18" x14ac:dyDescent="0.3">
      <c r="A24" s="1">
        <v>0</v>
      </c>
      <c r="B24" s="1">
        <v>2</v>
      </c>
      <c r="C24" s="1">
        <v>4</v>
      </c>
      <c r="D24" s="1">
        <v>1</v>
      </c>
      <c r="E24" s="1">
        <v>68.045454545454504</v>
      </c>
      <c r="N24" s="1">
        <v>71.272727272727195</v>
      </c>
      <c r="Q24" s="1">
        <f t="shared" si="0"/>
        <v>3.2272727272726911</v>
      </c>
      <c r="R24" s="1">
        <f t="shared" si="1"/>
        <v>10.415289256198113</v>
      </c>
    </row>
    <row r="25" spans="1:18" x14ac:dyDescent="0.3">
      <c r="A25" s="1">
        <v>2</v>
      </c>
      <c r="B25" s="1">
        <v>2</v>
      </c>
      <c r="C25" s="1">
        <v>3</v>
      </c>
      <c r="D25" s="1">
        <v>1</v>
      </c>
      <c r="E25" s="1">
        <v>67.909090909090907</v>
      </c>
      <c r="N25" s="1">
        <v>71</v>
      </c>
      <c r="Q25" s="1">
        <f t="shared" si="0"/>
        <v>3.0909090909090935</v>
      </c>
      <c r="R25" s="1">
        <f t="shared" si="1"/>
        <v>9.5537190082644781</v>
      </c>
    </row>
    <row r="26" spans="1:18" x14ac:dyDescent="0.3">
      <c r="A26" s="1">
        <v>1</v>
      </c>
      <c r="B26" s="1">
        <v>2</v>
      </c>
      <c r="C26" s="1">
        <v>4</v>
      </c>
      <c r="D26" s="1">
        <v>1</v>
      </c>
      <c r="E26" s="1">
        <v>67.863636363636303</v>
      </c>
      <c r="N26" s="1">
        <v>71</v>
      </c>
      <c r="Q26" s="1">
        <f t="shared" si="0"/>
        <v>3.1363636363636971</v>
      </c>
      <c r="R26" s="1">
        <f t="shared" si="1"/>
        <v>9.8367768595045124</v>
      </c>
    </row>
    <row r="27" spans="1:18" x14ac:dyDescent="0.3">
      <c r="A27" s="1">
        <v>3</v>
      </c>
      <c r="B27" s="1">
        <v>2</v>
      </c>
      <c r="C27" s="1">
        <v>4</v>
      </c>
      <c r="D27" s="1">
        <v>1</v>
      </c>
      <c r="E27" s="1">
        <v>67.818181818181799</v>
      </c>
      <c r="N27" s="1">
        <v>70.954545454545396</v>
      </c>
      <c r="Q27" s="1">
        <f t="shared" si="0"/>
        <v>3.1363636363635976</v>
      </c>
      <c r="R27" s="1">
        <f t="shared" si="1"/>
        <v>9.8367768595038889</v>
      </c>
    </row>
    <row r="28" spans="1:18" x14ac:dyDescent="0.3">
      <c r="A28" s="1">
        <v>4</v>
      </c>
      <c r="B28" s="1">
        <v>2</v>
      </c>
      <c r="C28" s="1">
        <v>3</v>
      </c>
      <c r="D28" s="1">
        <v>1</v>
      </c>
      <c r="E28" s="1">
        <v>67.090909090909093</v>
      </c>
      <c r="N28" s="1">
        <v>70.954545454545396</v>
      </c>
      <c r="Q28" s="1">
        <f t="shared" si="0"/>
        <v>3.8636363636363029</v>
      </c>
      <c r="R28" s="1">
        <f t="shared" si="1"/>
        <v>14.927685950412753</v>
      </c>
    </row>
    <row r="29" spans="1:18" x14ac:dyDescent="0.3">
      <c r="A29" s="1">
        <v>1</v>
      </c>
      <c r="B29" s="1">
        <v>2</v>
      </c>
      <c r="C29" s="1">
        <v>3</v>
      </c>
      <c r="D29" s="1">
        <v>1</v>
      </c>
      <c r="E29" s="1">
        <v>67</v>
      </c>
      <c r="N29" s="1">
        <v>70.863636363636303</v>
      </c>
      <c r="Q29" s="1">
        <f t="shared" si="0"/>
        <v>3.8636363636363029</v>
      </c>
      <c r="R29" s="1">
        <f t="shared" si="1"/>
        <v>14.927685950412753</v>
      </c>
    </row>
    <row r="30" spans="1:18" x14ac:dyDescent="0.3">
      <c r="A30" s="1">
        <v>4</v>
      </c>
      <c r="B30" s="1">
        <v>2</v>
      </c>
      <c r="C30" s="1">
        <v>4</v>
      </c>
      <c r="D30" s="1">
        <v>1</v>
      </c>
      <c r="E30" s="1">
        <v>66.954545454545396</v>
      </c>
      <c r="N30" s="1">
        <v>70.772727272727195</v>
      </c>
      <c r="Q30" s="1">
        <f t="shared" si="0"/>
        <v>3.8181818181817988</v>
      </c>
      <c r="R30" s="1">
        <f t="shared" si="1"/>
        <v>14.578512396694068</v>
      </c>
    </row>
    <row r="31" spans="1:18" x14ac:dyDescent="0.3">
      <c r="A31" s="1">
        <v>2</v>
      </c>
      <c r="B31" s="1">
        <v>0</v>
      </c>
      <c r="C31" s="1">
        <v>3</v>
      </c>
      <c r="D31" s="1">
        <v>1</v>
      </c>
      <c r="E31" s="1">
        <v>62.227272727272698</v>
      </c>
      <c r="N31" s="1">
        <v>70.636363636363598</v>
      </c>
      <c r="Q31" s="1">
        <f t="shared" si="0"/>
        <v>8.4090909090908994</v>
      </c>
      <c r="R31" s="1">
        <f t="shared" si="1"/>
        <v>70.712809917355216</v>
      </c>
    </row>
    <row r="32" spans="1:18" x14ac:dyDescent="0.3">
      <c r="A32" s="1">
        <v>2</v>
      </c>
      <c r="B32" s="1">
        <v>1</v>
      </c>
      <c r="C32" s="1">
        <v>4</v>
      </c>
      <c r="D32" s="1">
        <v>1</v>
      </c>
      <c r="E32" s="1">
        <v>62.136363636363598</v>
      </c>
      <c r="N32" s="1">
        <v>70.636363636363598</v>
      </c>
      <c r="Q32" s="1">
        <f t="shared" si="0"/>
        <v>8.5</v>
      </c>
      <c r="R32" s="1">
        <f t="shared" si="1"/>
        <v>72.25</v>
      </c>
    </row>
    <row r="33" spans="1:18" x14ac:dyDescent="0.3">
      <c r="A33" s="1">
        <v>0</v>
      </c>
      <c r="B33" s="1">
        <v>1</v>
      </c>
      <c r="C33" s="1">
        <v>4</v>
      </c>
      <c r="D33" s="1">
        <v>1</v>
      </c>
      <c r="E33" s="1">
        <v>61.363636363636303</v>
      </c>
      <c r="N33" s="1">
        <v>70.636363636363598</v>
      </c>
      <c r="Q33" s="1">
        <f t="shared" si="0"/>
        <v>9.2727272727272947</v>
      </c>
      <c r="R33" s="1">
        <f t="shared" si="1"/>
        <v>85.983471074380574</v>
      </c>
    </row>
    <row r="34" spans="1:18" x14ac:dyDescent="0.3">
      <c r="A34" s="1">
        <v>0</v>
      </c>
      <c r="B34" s="1">
        <v>1</v>
      </c>
      <c r="C34" s="1">
        <v>3</v>
      </c>
      <c r="D34" s="1">
        <v>1</v>
      </c>
      <c r="E34" s="1">
        <v>61.272727272727202</v>
      </c>
      <c r="N34" s="1">
        <v>70.5</v>
      </c>
      <c r="Q34" s="1">
        <f t="shared" si="0"/>
        <v>9.2272727272727977</v>
      </c>
      <c r="R34" s="1">
        <f t="shared" si="1"/>
        <v>85.142561983472376</v>
      </c>
    </row>
    <row r="35" spans="1:18" x14ac:dyDescent="0.3">
      <c r="A35" s="1">
        <v>1</v>
      </c>
      <c r="B35" s="1">
        <v>1</v>
      </c>
      <c r="C35" s="1">
        <v>3</v>
      </c>
      <c r="D35" s="1">
        <v>1</v>
      </c>
      <c r="E35" s="1">
        <v>61.136363636363598</v>
      </c>
      <c r="N35" s="1">
        <v>70.409090909090907</v>
      </c>
      <c r="Q35" s="1">
        <f t="shared" si="0"/>
        <v>9.2727272727273089</v>
      </c>
      <c r="R35" s="1">
        <f t="shared" si="1"/>
        <v>85.98347107438083</v>
      </c>
    </row>
    <row r="36" spans="1:18" x14ac:dyDescent="0.3">
      <c r="A36" s="1">
        <v>2</v>
      </c>
      <c r="B36" s="1">
        <v>0</v>
      </c>
      <c r="C36" s="1">
        <v>4</v>
      </c>
      <c r="D36" s="1">
        <v>1</v>
      </c>
      <c r="E36" s="1">
        <v>60.590909090909001</v>
      </c>
      <c r="N36" s="1">
        <v>70.318181818181799</v>
      </c>
      <c r="Q36" s="1">
        <f t="shared" si="0"/>
        <v>9.7272727272727977</v>
      </c>
      <c r="R36" s="1">
        <f t="shared" si="1"/>
        <v>94.619834710745167</v>
      </c>
    </row>
    <row r="37" spans="1:18" x14ac:dyDescent="0.3">
      <c r="A37" s="1">
        <v>2</v>
      </c>
      <c r="B37" s="1">
        <v>1</v>
      </c>
      <c r="C37" s="1">
        <v>3</v>
      </c>
      <c r="D37" s="1">
        <v>1</v>
      </c>
      <c r="E37" s="1">
        <v>60.454545454545404</v>
      </c>
      <c r="N37" s="1">
        <v>70.318181818181799</v>
      </c>
      <c r="Q37" s="1">
        <f t="shared" si="0"/>
        <v>9.8636363636363953</v>
      </c>
      <c r="R37" s="1">
        <f t="shared" si="1"/>
        <v>97.291322314050205</v>
      </c>
    </row>
    <row r="38" spans="1:18" x14ac:dyDescent="0.3">
      <c r="A38" s="1">
        <v>1</v>
      </c>
      <c r="B38" s="1">
        <v>1</v>
      </c>
      <c r="C38" s="1">
        <v>4</v>
      </c>
      <c r="D38" s="1">
        <v>1</v>
      </c>
      <c r="E38" s="1">
        <v>60.272727272727202</v>
      </c>
      <c r="N38" s="1">
        <v>70.272727272727195</v>
      </c>
      <c r="Q38" s="1">
        <f t="shared" si="0"/>
        <v>9.9999999999999929</v>
      </c>
      <c r="R38" s="1">
        <f t="shared" si="1"/>
        <v>99.999999999999858</v>
      </c>
    </row>
    <row r="39" spans="1:18" x14ac:dyDescent="0.3">
      <c r="A39" s="1">
        <v>1</v>
      </c>
      <c r="B39" s="1">
        <v>0</v>
      </c>
      <c r="C39" s="1">
        <v>3</v>
      </c>
      <c r="D39" s="1">
        <v>1</v>
      </c>
      <c r="E39" s="1">
        <v>59.590909090909001</v>
      </c>
      <c r="N39" s="1">
        <v>70.227272727272705</v>
      </c>
      <c r="Q39" s="1">
        <f t="shared" si="0"/>
        <v>10.636363636363704</v>
      </c>
      <c r="R39" s="1">
        <f t="shared" si="1"/>
        <v>113.13223140496012</v>
      </c>
    </row>
    <row r="40" spans="1:18" x14ac:dyDescent="0.3">
      <c r="A40" s="1">
        <v>3</v>
      </c>
      <c r="B40" s="1">
        <v>1</v>
      </c>
      <c r="C40" s="1">
        <v>3</v>
      </c>
      <c r="D40" s="1">
        <v>1</v>
      </c>
      <c r="E40" s="1">
        <v>59.409090909090899</v>
      </c>
      <c r="N40" s="1">
        <v>70.090909090909093</v>
      </c>
      <c r="Q40" s="1">
        <f t="shared" si="0"/>
        <v>10.681818181818194</v>
      </c>
      <c r="R40" s="1">
        <f t="shared" si="1"/>
        <v>114.10123966942174</v>
      </c>
    </row>
    <row r="41" spans="1:18" x14ac:dyDescent="0.3">
      <c r="A41" s="1">
        <v>0</v>
      </c>
      <c r="B41" s="1">
        <v>0</v>
      </c>
      <c r="C41" s="1">
        <v>3</v>
      </c>
      <c r="D41" s="1">
        <v>1</v>
      </c>
      <c r="E41" s="1">
        <v>59.090909090909001</v>
      </c>
      <c r="N41" s="1">
        <v>69.863636363636303</v>
      </c>
      <c r="Q41" s="1">
        <f t="shared" si="0"/>
        <v>10.772727272727302</v>
      </c>
      <c r="R41" s="1">
        <f t="shared" si="1"/>
        <v>116.05165289256261</v>
      </c>
    </row>
    <row r="42" spans="1:18" x14ac:dyDescent="0.3">
      <c r="A42" s="1">
        <v>0</v>
      </c>
      <c r="B42" s="1">
        <v>0</v>
      </c>
      <c r="C42" s="1">
        <v>4</v>
      </c>
      <c r="D42" s="1">
        <v>1</v>
      </c>
      <c r="E42" s="1">
        <v>59</v>
      </c>
      <c r="N42" s="1">
        <v>69.636363636363598</v>
      </c>
      <c r="Q42" s="1">
        <f t="shared" si="0"/>
        <v>10.636363636363598</v>
      </c>
      <c r="R42" s="1">
        <f t="shared" si="1"/>
        <v>113.13223140495785</v>
      </c>
    </row>
    <row r="43" spans="1:18" x14ac:dyDescent="0.3">
      <c r="A43" s="1">
        <v>1</v>
      </c>
      <c r="B43" s="1">
        <v>0</v>
      </c>
      <c r="C43" s="1">
        <v>4</v>
      </c>
      <c r="D43" s="1">
        <v>1</v>
      </c>
      <c r="E43" s="1">
        <v>58.681818181818102</v>
      </c>
      <c r="N43" s="1">
        <v>69.590909090909093</v>
      </c>
      <c r="Q43" s="1">
        <f t="shared" si="0"/>
        <v>10.909090909090992</v>
      </c>
      <c r="R43" s="1">
        <f t="shared" si="1"/>
        <v>119.00826446281172</v>
      </c>
    </row>
    <row r="44" spans="1:18" x14ac:dyDescent="0.3">
      <c r="A44" s="1">
        <v>4</v>
      </c>
      <c r="B44" s="1">
        <v>3</v>
      </c>
      <c r="C44" s="1">
        <v>2</v>
      </c>
      <c r="D44" s="1">
        <v>1</v>
      </c>
      <c r="E44" s="1">
        <v>58.363636363636303</v>
      </c>
      <c r="N44" s="1">
        <v>69.272727272727195</v>
      </c>
      <c r="Q44" s="1">
        <f t="shared" si="0"/>
        <v>10.909090909090892</v>
      </c>
      <c r="R44" s="1">
        <f t="shared" si="1"/>
        <v>119.00826446280955</v>
      </c>
    </row>
    <row r="45" spans="1:18" x14ac:dyDescent="0.3">
      <c r="A45" s="1">
        <v>0</v>
      </c>
      <c r="B45" s="1">
        <v>3</v>
      </c>
      <c r="C45" s="1">
        <v>2</v>
      </c>
      <c r="D45" s="1">
        <v>1</v>
      </c>
      <c r="E45" s="1">
        <v>58.045454545454497</v>
      </c>
      <c r="N45" s="1">
        <v>68.727272727272705</v>
      </c>
      <c r="Q45" s="1">
        <f t="shared" si="0"/>
        <v>10.681818181818208</v>
      </c>
      <c r="R45" s="1">
        <f t="shared" si="1"/>
        <v>114.10123966942206</v>
      </c>
    </row>
    <row r="46" spans="1:18" x14ac:dyDescent="0.3">
      <c r="A46" s="1">
        <v>3</v>
      </c>
      <c r="B46" s="1">
        <v>0</v>
      </c>
      <c r="C46" s="1">
        <v>3</v>
      </c>
      <c r="D46" s="1">
        <v>1</v>
      </c>
      <c r="E46" s="1">
        <v>57.863636363636303</v>
      </c>
      <c r="N46" s="1">
        <v>68.590909090909093</v>
      </c>
      <c r="Q46" s="1">
        <f t="shared" si="0"/>
        <v>10.727272727272791</v>
      </c>
      <c r="R46" s="1">
        <f t="shared" si="1"/>
        <v>115.07438016529062</v>
      </c>
    </row>
    <row r="47" spans="1:18" x14ac:dyDescent="0.3">
      <c r="A47" s="1">
        <v>4</v>
      </c>
      <c r="B47" s="1">
        <v>4</v>
      </c>
      <c r="C47" s="1">
        <v>2</v>
      </c>
      <c r="D47" s="1">
        <v>1</v>
      </c>
      <c r="E47" s="1">
        <v>57.772727272727202</v>
      </c>
      <c r="N47" s="1">
        <v>68.363636363636303</v>
      </c>
      <c r="Q47" s="1">
        <f t="shared" si="0"/>
        <v>10.590909090909101</v>
      </c>
      <c r="R47" s="1">
        <f t="shared" si="1"/>
        <v>112.16735537190104</v>
      </c>
    </row>
    <row r="48" spans="1:18" x14ac:dyDescent="0.3">
      <c r="A48" s="1">
        <v>3</v>
      </c>
      <c r="B48" s="1">
        <v>1</v>
      </c>
      <c r="C48" s="1">
        <v>4</v>
      </c>
      <c r="D48" s="1">
        <v>1</v>
      </c>
      <c r="E48" s="1">
        <v>57.454545454545404</v>
      </c>
      <c r="N48" s="1">
        <v>68.227272727272705</v>
      </c>
      <c r="Q48" s="1">
        <f t="shared" si="0"/>
        <v>10.772727272727302</v>
      </c>
      <c r="R48" s="1">
        <f t="shared" si="1"/>
        <v>116.05165289256261</v>
      </c>
    </row>
    <row r="49" spans="1:18" x14ac:dyDescent="0.3">
      <c r="A49" s="1">
        <v>3</v>
      </c>
      <c r="B49" s="1">
        <v>3</v>
      </c>
      <c r="C49" s="1">
        <v>2</v>
      </c>
      <c r="D49" s="1">
        <v>1</v>
      </c>
      <c r="E49" s="1">
        <v>57.454545454545404</v>
      </c>
      <c r="N49" s="1">
        <v>68.045454545454504</v>
      </c>
      <c r="Q49" s="1">
        <f t="shared" si="0"/>
        <v>10.590909090909101</v>
      </c>
      <c r="R49" s="1">
        <f t="shared" si="1"/>
        <v>112.16735537190104</v>
      </c>
    </row>
    <row r="50" spans="1:18" x14ac:dyDescent="0.3">
      <c r="A50" s="1">
        <v>4</v>
      </c>
      <c r="B50" s="1">
        <v>0</v>
      </c>
      <c r="C50" s="1">
        <v>3</v>
      </c>
      <c r="D50" s="1">
        <v>1</v>
      </c>
      <c r="E50" s="1">
        <v>57.318181818181799</v>
      </c>
      <c r="N50" s="1">
        <v>68</v>
      </c>
      <c r="Q50" s="1">
        <f t="shared" si="0"/>
        <v>10.681818181818201</v>
      </c>
      <c r="R50" s="1">
        <f t="shared" si="1"/>
        <v>114.1012396694219</v>
      </c>
    </row>
    <row r="51" spans="1:18" x14ac:dyDescent="0.3">
      <c r="A51" s="1">
        <v>4</v>
      </c>
      <c r="B51" s="1">
        <v>2</v>
      </c>
      <c r="C51" s="1">
        <v>2</v>
      </c>
      <c r="D51" s="1">
        <v>1</v>
      </c>
      <c r="E51" s="1">
        <v>57.272727272727202</v>
      </c>
      <c r="N51" s="1">
        <v>67.954545454545396</v>
      </c>
      <c r="Q51" s="1">
        <f t="shared" si="0"/>
        <v>10.681818181818194</v>
      </c>
      <c r="R51" s="1">
        <f t="shared" si="1"/>
        <v>114.10123966942174</v>
      </c>
    </row>
    <row r="52" spans="1:18" x14ac:dyDescent="0.3">
      <c r="A52" s="1">
        <v>4</v>
      </c>
      <c r="B52" s="1">
        <v>1</v>
      </c>
      <c r="C52" s="1">
        <v>3</v>
      </c>
      <c r="D52" s="1">
        <v>1</v>
      </c>
      <c r="E52" s="1">
        <v>57.227272727272698</v>
      </c>
      <c r="N52" s="1">
        <v>67.909090909090907</v>
      </c>
      <c r="Q52" s="1">
        <f t="shared" si="0"/>
        <v>10.681818181818208</v>
      </c>
      <c r="R52" s="1">
        <f t="shared" si="1"/>
        <v>114.10123966942206</v>
      </c>
    </row>
    <row r="53" spans="1:18" x14ac:dyDescent="0.3">
      <c r="A53" s="1">
        <v>4</v>
      </c>
      <c r="B53" s="1">
        <v>1</v>
      </c>
      <c r="C53" s="1">
        <v>4</v>
      </c>
      <c r="D53" s="1">
        <v>1</v>
      </c>
      <c r="E53" s="1">
        <v>56.772727272727202</v>
      </c>
      <c r="N53" s="1">
        <v>67.863636363636303</v>
      </c>
      <c r="Q53" s="1">
        <f t="shared" si="0"/>
        <v>11.090909090909101</v>
      </c>
      <c r="R53" s="1">
        <f t="shared" si="1"/>
        <v>123.00826446281013</v>
      </c>
    </row>
    <row r="54" spans="1:18" x14ac:dyDescent="0.3">
      <c r="A54" s="1">
        <v>2</v>
      </c>
      <c r="B54" s="1">
        <v>3</v>
      </c>
      <c r="C54" s="1">
        <v>2</v>
      </c>
      <c r="D54" s="1">
        <v>1</v>
      </c>
      <c r="E54" s="1">
        <v>56.681818181818102</v>
      </c>
      <c r="N54" s="1">
        <v>67.863636363636303</v>
      </c>
      <c r="Q54" s="1">
        <f t="shared" si="0"/>
        <v>11.181818181818201</v>
      </c>
      <c r="R54" s="1">
        <f t="shared" si="1"/>
        <v>125.0330578512401</v>
      </c>
    </row>
    <row r="55" spans="1:18" x14ac:dyDescent="0.3">
      <c r="A55" s="1">
        <v>4</v>
      </c>
      <c r="B55" s="1">
        <v>0</v>
      </c>
      <c r="C55" s="1">
        <v>4</v>
      </c>
      <c r="D55" s="1">
        <v>1</v>
      </c>
      <c r="E55" s="1">
        <v>56.545454545454497</v>
      </c>
      <c r="N55" s="1">
        <v>67.818181818181799</v>
      </c>
      <c r="Q55" s="1">
        <f t="shared" si="0"/>
        <v>11.272727272727302</v>
      </c>
      <c r="R55" s="1">
        <f t="shared" si="1"/>
        <v>127.07438016528991</v>
      </c>
    </row>
    <row r="56" spans="1:18" x14ac:dyDescent="0.3">
      <c r="A56" s="1">
        <v>3</v>
      </c>
      <c r="B56" s="1">
        <v>2</v>
      </c>
      <c r="C56" s="1">
        <v>2</v>
      </c>
      <c r="D56" s="1">
        <v>1</v>
      </c>
      <c r="E56" s="1">
        <v>55.863636363636303</v>
      </c>
      <c r="N56" s="1">
        <v>67.636363636363598</v>
      </c>
      <c r="Q56" s="1">
        <f t="shared" si="0"/>
        <v>11.772727272727295</v>
      </c>
      <c r="R56" s="1">
        <f t="shared" si="1"/>
        <v>138.59710743801705</v>
      </c>
    </row>
    <row r="57" spans="1:18" x14ac:dyDescent="0.3">
      <c r="A57" s="1">
        <v>1</v>
      </c>
      <c r="B57" s="1">
        <v>2</v>
      </c>
      <c r="C57" s="1">
        <v>2</v>
      </c>
      <c r="D57" s="1">
        <v>1</v>
      </c>
      <c r="E57" s="1">
        <v>55.590909090909001</v>
      </c>
      <c r="N57" s="1">
        <v>67.090909090909093</v>
      </c>
      <c r="Q57" s="1">
        <f t="shared" si="0"/>
        <v>11.500000000000092</v>
      </c>
      <c r="R57" s="1">
        <f t="shared" si="1"/>
        <v>132.25000000000213</v>
      </c>
    </row>
    <row r="58" spans="1:18" x14ac:dyDescent="0.3">
      <c r="A58" s="1">
        <v>4</v>
      </c>
      <c r="B58" s="1">
        <v>3</v>
      </c>
      <c r="C58" s="1">
        <v>0</v>
      </c>
      <c r="D58" s="1">
        <v>1</v>
      </c>
      <c r="E58" s="1">
        <v>55.5</v>
      </c>
      <c r="N58" s="1">
        <v>67.090909090909093</v>
      </c>
      <c r="Q58" s="1">
        <f t="shared" si="0"/>
        <v>11.590909090909093</v>
      </c>
      <c r="R58" s="1">
        <f t="shared" si="1"/>
        <v>134.34917355371906</v>
      </c>
    </row>
    <row r="59" spans="1:18" x14ac:dyDescent="0.3">
      <c r="A59" s="1">
        <v>4</v>
      </c>
      <c r="B59" s="1">
        <v>3</v>
      </c>
      <c r="C59" s="1">
        <v>1</v>
      </c>
      <c r="D59" s="1">
        <v>1</v>
      </c>
      <c r="E59" s="1">
        <v>55.454545454545404</v>
      </c>
      <c r="N59" s="1">
        <v>67</v>
      </c>
      <c r="Q59" s="1">
        <f t="shared" si="0"/>
        <v>11.545454545454596</v>
      </c>
      <c r="R59" s="1">
        <f t="shared" si="1"/>
        <v>133.29752066115822</v>
      </c>
    </row>
    <row r="60" spans="1:18" x14ac:dyDescent="0.3">
      <c r="A60" s="1">
        <v>3</v>
      </c>
      <c r="B60" s="1">
        <v>0</v>
      </c>
      <c r="C60" s="1">
        <v>4</v>
      </c>
      <c r="D60" s="1">
        <v>1</v>
      </c>
      <c r="E60" s="1">
        <v>55.318181818181799</v>
      </c>
      <c r="N60" s="1">
        <v>66.954545454545396</v>
      </c>
      <c r="Q60" s="1">
        <f t="shared" si="0"/>
        <v>11.636363636363598</v>
      </c>
      <c r="R60" s="1">
        <f t="shared" si="1"/>
        <v>135.40495867768504</v>
      </c>
    </row>
    <row r="61" spans="1:18" x14ac:dyDescent="0.3">
      <c r="A61" s="1">
        <v>1</v>
      </c>
      <c r="B61" s="1">
        <v>3</v>
      </c>
      <c r="C61" s="1">
        <v>2</v>
      </c>
      <c r="D61" s="1">
        <v>1</v>
      </c>
      <c r="E61" s="1">
        <v>55.136363636363598</v>
      </c>
      <c r="N61" s="1">
        <v>62.227272727272698</v>
      </c>
      <c r="Q61" s="1">
        <f t="shared" si="0"/>
        <v>7.0909090909091006</v>
      </c>
      <c r="R61" s="1">
        <f t="shared" si="1"/>
        <v>50.280991735537327</v>
      </c>
    </row>
    <row r="62" spans="1:18" x14ac:dyDescent="0.3">
      <c r="A62" s="1">
        <v>2</v>
      </c>
      <c r="B62" s="1">
        <v>4</v>
      </c>
      <c r="C62" s="1">
        <v>2</v>
      </c>
      <c r="D62" s="1">
        <v>1</v>
      </c>
      <c r="E62" s="1">
        <v>54.772727272727202</v>
      </c>
      <c r="N62" s="1">
        <v>62.136363636363598</v>
      </c>
      <c r="Q62" s="1">
        <f t="shared" si="0"/>
        <v>7.3636363636363953</v>
      </c>
      <c r="R62" s="1">
        <f t="shared" si="1"/>
        <v>54.223140495868236</v>
      </c>
    </row>
    <row r="63" spans="1:18" x14ac:dyDescent="0.3">
      <c r="A63" s="1">
        <v>4</v>
      </c>
      <c r="B63" s="1">
        <v>2</v>
      </c>
      <c r="C63" s="1">
        <v>1</v>
      </c>
      <c r="D63" s="1">
        <v>1</v>
      </c>
      <c r="E63" s="1">
        <v>54.772727272727202</v>
      </c>
      <c r="N63" s="1">
        <v>61.727272727272698</v>
      </c>
      <c r="Q63" s="1">
        <f t="shared" si="0"/>
        <v>6.9545454545454959</v>
      </c>
      <c r="R63" s="1">
        <f t="shared" si="1"/>
        <v>48.365702479339419</v>
      </c>
    </row>
    <row r="64" spans="1:18" x14ac:dyDescent="0.3">
      <c r="A64" s="1">
        <v>3</v>
      </c>
      <c r="B64" s="1">
        <v>4</v>
      </c>
      <c r="C64" s="1">
        <v>2</v>
      </c>
      <c r="D64" s="1">
        <v>1</v>
      </c>
      <c r="E64" s="1">
        <v>54.681818181818102</v>
      </c>
      <c r="N64" s="1">
        <v>61.409090909090899</v>
      </c>
      <c r="Q64" s="1">
        <f t="shared" si="0"/>
        <v>6.7272727272727977</v>
      </c>
      <c r="R64" s="1">
        <f t="shared" si="1"/>
        <v>45.256198347108388</v>
      </c>
    </row>
    <row r="65" spans="1:18" x14ac:dyDescent="0.3">
      <c r="A65" s="1">
        <v>1</v>
      </c>
      <c r="B65" s="1">
        <v>4</v>
      </c>
      <c r="C65" s="1">
        <v>2</v>
      </c>
      <c r="D65" s="1">
        <v>1</v>
      </c>
      <c r="E65" s="1">
        <v>54.636363636363598</v>
      </c>
      <c r="N65" s="1">
        <v>61.363636363636303</v>
      </c>
      <c r="Q65" s="1">
        <f t="shared" si="0"/>
        <v>6.7272727272727053</v>
      </c>
      <c r="R65" s="1">
        <f t="shared" si="1"/>
        <v>45.256198347107144</v>
      </c>
    </row>
    <row r="66" spans="1:18" x14ac:dyDescent="0.3">
      <c r="A66" s="1">
        <v>0</v>
      </c>
      <c r="B66" s="1">
        <v>2</v>
      </c>
      <c r="C66" s="1">
        <v>2</v>
      </c>
      <c r="D66" s="1">
        <v>1</v>
      </c>
      <c r="E66" s="1">
        <v>54.454545454545404</v>
      </c>
      <c r="N66" s="1">
        <v>61.272727272727202</v>
      </c>
      <c r="Q66" s="1">
        <f t="shared" ref="Q66:Q129" si="2">N66-E66</f>
        <v>6.8181818181817988</v>
      </c>
      <c r="R66" s="1">
        <f t="shared" ref="R66:R129" si="3">Q66*Q66</f>
        <v>46.487603305784859</v>
      </c>
    </row>
    <row r="67" spans="1:18" x14ac:dyDescent="0.3">
      <c r="A67" s="1">
        <v>4</v>
      </c>
      <c r="B67" s="1">
        <v>4</v>
      </c>
      <c r="C67" s="1">
        <v>1</v>
      </c>
      <c r="D67" s="1">
        <v>1</v>
      </c>
      <c r="E67" s="1">
        <v>54.454545454545404</v>
      </c>
      <c r="N67" s="1">
        <v>61.136363636363598</v>
      </c>
      <c r="Q67" s="1">
        <f t="shared" si="2"/>
        <v>6.6818181818181941</v>
      </c>
      <c r="R67" s="1">
        <f t="shared" si="3"/>
        <v>44.646694214876199</v>
      </c>
    </row>
    <row r="68" spans="1:18" x14ac:dyDescent="0.3">
      <c r="A68" s="1">
        <v>2</v>
      </c>
      <c r="B68" s="1">
        <v>2</v>
      </c>
      <c r="C68" s="1">
        <v>2</v>
      </c>
      <c r="D68" s="1">
        <v>1</v>
      </c>
      <c r="E68" s="1">
        <v>54.363636363636303</v>
      </c>
      <c r="N68" s="1">
        <v>60.727272727272698</v>
      </c>
      <c r="Q68" s="1">
        <f t="shared" si="2"/>
        <v>6.3636363636363953</v>
      </c>
      <c r="R68" s="1">
        <f t="shared" si="3"/>
        <v>40.495867768595446</v>
      </c>
    </row>
    <row r="69" spans="1:18" x14ac:dyDescent="0.3">
      <c r="A69" s="1">
        <v>0</v>
      </c>
      <c r="B69" s="1">
        <v>4</v>
      </c>
      <c r="C69" s="1">
        <v>2</v>
      </c>
      <c r="D69" s="1">
        <v>1</v>
      </c>
      <c r="E69" s="1">
        <v>53.954545454545404</v>
      </c>
      <c r="N69" s="1">
        <v>60.681818181818102</v>
      </c>
      <c r="Q69" s="1">
        <f t="shared" si="2"/>
        <v>6.7272727272726982</v>
      </c>
      <c r="R69" s="1">
        <f t="shared" si="3"/>
        <v>45.256198347107045</v>
      </c>
    </row>
    <row r="70" spans="1:18" x14ac:dyDescent="0.3">
      <c r="A70" s="1">
        <v>4</v>
      </c>
      <c r="B70" s="1">
        <v>2</v>
      </c>
      <c r="C70" s="1">
        <v>0</v>
      </c>
      <c r="D70" s="1">
        <v>1</v>
      </c>
      <c r="E70" s="1">
        <v>52.863636363636303</v>
      </c>
      <c r="N70" s="1">
        <v>60.590909090909001</v>
      </c>
      <c r="Q70" s="1">
        <f t="shared" si="2"/>
        <v>7.7272727272726982</v>
      </c>
      <c r="R70" s="1">
        <f t="shared" si="3"/>
        <v>59.710743801652441</v>
      </c>
    </row>
    <row r="71" spans="1:18" x14ac:dyDescent="0.3">
      <c r="A71" s="1">
        <v>0</v>
      </c>
      <c r="B71" s="1">
        <v>3</v>
      </c>
      <c r="C71" s="1">
        <v>1</v>
      </c>
      <c r="D71" s="1">
        <v>1</v>
      </c>
      <c r="E71" s="1">
        <v>52.727272727272698</v>
      </c>
      <c r="N71" s="1">
        <v>60.590909090909001</v>
      </c>
      <c r="Q71" s="1">
        <f t="shared" si="2"/>
        <v>7.8636363636363029</v>
      </c>
      <c r="R71" s="1">
        <f t="shared" si="3"/>
        <v>61.836776859503175</v>
      </c>
    </row>
    <row r="72" spans="1:18" x14ac:dyDescent="0.3">
      <c r="A72" s="1">
        <v>0</v>
      </c>
      <c r="B72" s="1">
        <v>0</v>
      </c>
      <c r="C72" s="1">
        <v>2</v>
      </c>
      <c r="D72" s="1">
        <v>1</v>
      </c>
      <c r="E72" s="1">
        <v>52.363636363636303</v>
      </c>
      <c r="N72" s="1">
        <v>60.545454545454497</v>
      </c>
      <c r="Q72" s="1">
        <f t="shared" si="2"/>
        <v>8.1818181818181941</v>
      </c>
      <c r="R72" s="1">
        <f t="shared" si="3"/>
        <v>66.942148760330781</v>
      </c>
    </row>
    <row r="73" spans="1:18" x14ac:dyDescent="0.3">
      <c r="A73" s="1">
        <v>1</v>
      </c>
      <c r="B73" s="1">
        <v>4</v>
      </c>
      <c r="C73" s="1">
        <v>1</v>
      </c>
      <c r="D73" s="1">
        <v>1</v>
      </c>
      <c r="E73" s="1">
        <v>52.227272727272698</v>
      </c>
      <c r="N73" s="1">
        <v>60.454545454545404</v>
      </c>
      <c r="Q73" s="1">
        <f t="shared" si="2"/>
        <v>8.2272727272727053</v>
      </c>
      <c r="R73" s="1">
        <f t="shared" si="3"/>
        <v>67.68801652892526</v>
      </c>
    </row>
    <row r="74" spans="1:18" x14ac:dyDescent="0.3">
      <c r="A74" s="1">
        <v>0</v>
      </c>
      <c r="B74" s="1">
        <v>2</v>
      </c>
      <c r="C74" s="1">
        <v>0</v>
      </c>
      <c r="D74" s="1">
        <v>1</v>
      </c>
      <c r="E74" s="1">
        <v>52.181818181818102</v>
      </c>
      <c r="N74" s="1">
        <v>60.272727272727202</v>
      </c>
      <c r="Q74" s="1">
        <f t="shared" si="2"/>
        <v>8.0909090909091006</v>
      </c>
      <c r="R74" s="1">
        <f t="shared" si="3"/>
        <v>65.462809917355528</v>
      </c>
    </row>
    <row r="75" spans="1:18" x14ac:dyDescent="0.3">
      <c r="A75" s="1">
        <v>1</v>
      </c>
      <c r="B75" s="1">
        <v>3</v>
      </c>
      <c r="C75" s="1">
        <v>1</v>
      </c>
      <c r="D75" s="1">
        <v>1</v>
      </c>
      <c r="E75" s="1">
        <v>51.954545454545404</v>
      </c>
      <c r="N75" s="1">
        <v>60.181818181818102</v>
      </c>
      <c r="Q75" s="1">
        <f t="shared" si="2"/>
        <v>8.2272727272726982</v>
      </c>
      <c r="R75" s="1">
        <f t="shared" si="3"/>
        <v>67.688016528925147</v>
      </c>
    </row>
    <row r="76" spans="1:18" x14ac:dyDescent="0.3">
      <c r="A76" s="1">
        <v>4</v>
      </c>
      <c r="B76" s="1">
        <v>4</v>
      </c>
      <c r="C76" s="1">
        <v>0</v>
      </c>
      <c r="D76" s="1">
        <v>1</v>
      </c>
      <c r="E76" s="1">
        <v>51.727272727272698</v>
      </c>
      <c r="N76" s="1">
        <v>60.090909090909001</v>
      </c>
      <c r="Q76" s="1">
        <f t="shared" si="2"/>
        <v>8.3636363636363029</v>
      </c>
      <c r="R76" s="1">
        <f t="shared" si="3"/>
        <v>69.950413223139478</v>
      </c>
    </row>
    <row r="77" spans="1:18" x14ac:dyDescent="0.3">
      <c r="A77" s="1">
        <v>0</v>
      </c>
      <c r="B77" s="1">
        <v>3</v>
      </c>
      <c r="C77" s="1">
        <v>0</v>
      </c>
      <c r="D77" s="1">
        <v>1</v>
      </c>
      <c r="E77" s="1">
        <v>51.181818181818102</v>
      </c>
      <c r="N77" s="1">
        <v>59.818181818181799</v>
      </c>
      <c r="Q77" s="1">
        <f t="shared" si="2"/>
        <v>8.6363636363636971</v>
      </c>
      <c r="R77" s="1">
        <f t="shared" si="3"/>
        <v>74.586776859505179</v>
      </c>
    </row>
    <row r="78" spans="1:18" x14ac:dyDescent="0.3">
      <c r="A78" s="1">
        <v>3</v>
      </c>
      <c r="B78" s="1">
        <v>3</v>
      </c>
      <c r="C78" s="1">
        <v>1</v>
      </c>
      <c r="D78" s="1">
        <v>1</v>
      </c>
      <c r="E78" s="1">
        <v>51.136363636363598</v>
      </c>
      <c r="N78" s="1">
        <v>59.590909090909001</v>
      </c>
      <c r="Q78" s="1">
        <f t="shared" si="2"/>
        <v>8.4545454545454035</v>
      </c>
      <c r="R78" s="1">
        <f t="shared" si="3"/>
        <v>71.479338842974343</v>
      </c>
    </row>
    <row r="79" spans="1:18" x14ac:dyDescent="0.3">
      <c r="A79" s="1">
        <v>2</v>
      </c>
      <c r="B79" s="1">
        <v>1</v>
      </c>
      <c r="C79" s="1">
        <v>2</v>
      </c>
      <c r="D79" s="1">
        <v>1</v>
      </c>
      <c r="E79" s="1">
        <v>50.727272727272698</v>
      </c>
      <c r="N79" s="1">
        <v>59.545454545454497</v>
      </c>
      <c r="Q79" s="1">
        <f t="shared" si="2"/>
        <v>8.8181818181817988</v>
      </c>
      <c r="R79" s="1">
        <f t="shared" si="3"/>
        <v>77.760330578512054</v>
      </c>
    </row>
    <row r="80" spans="1:18" x14ac:dyDescent="0.3">
      <c r="A80" s="1">
        <v>0</v>
      </c>
      <c r="B80" s="1">
        <v>4</v>
      </c>
      <c r="C80" s="1">
        <v>0</v>
      </c>
      <c r="D80" s="1">
        <v>1</v>
      </c>
      <c r="E80" s="1">
        <v>50.727272727272698</v>
      </c>
      <c r="N80" s="1">
        <v>59.409090909090899</v>
      </c>
      <c r="Q80" s="1">
        <f t="shared" si="2"/>
        <v>8.6818181818182012</v>
      </c>
      <c r="R80" s="1">
        <f t="shared" si="3"/>
        <v>75.373966942149096</v>
      </c>
    </row>
    <row r="81" spans="1:18" x14ac:dyDescent="0.3">
      <c r="A81" s="1">
        <v>3</v>
      </c>
      <c r="B81" s="1">
        <v>2</v>
      </c>
      <c r="C81" s="1">
        <v>1</v>
      </c>
      <c r="D81" s="1">
        <v>1</v>
      </c>
      <c r="E81" s="1">
        <v>50.681818181818102</v>
      </c>
      <c r="N81" s="1">
        <v>59.363636363636303</v>
      </c>
      <c r="Q81" s="1">
        <f t="shared" si="2"/>
        <v>8.6818181818182012</v>
      </c>
      <c r="R81" s="1">
        <f t="shared" si="3"/>
        <v>75.373966942149096</v>
      </c>
    </row>
    <row r="82" spans="1:18" x14ac:dyDescent="0.3">
      <c r="A82" s="1">
        <v>0</v>
      </c>
      <c r="B82" s="1">
        <v>1</v>
      </c>
      <c r="C82" s="1">
        <v>2</v>
      </c>
      <c r="D82" s="1">
        <v>1</v>
      </c>
      <c r="E82" s="1">
        <v>50.636363636363598</v>
      </c>
      <c r="N82" s="1">
        <v>59.227272727272698</v>
      </c>
      <c r="Q82" s="1">
        <f t="shared" si="2"/>
        <v>8.5909090909091006</v>
      </c>
      <c r="R82" s="1">
        <f t="shared" si="3"/>
        <v>73.803719008264636</v>
      </c>
    </row>
    <row r="83" spans="1:18" x14ac:dyDescent="0.3">
      <c r="A83" s="1">
        <v>1</v>
      </c>
      <c r="B83" s="1">
        <v>2</v>
      </c>
      <c r="C83" s="1">
        <v>1</v>
      </c>
      <c r="D83" s="1">
        <v>1</v>
      </c>
      <c r="E83" s="1">
        <v>50.545454545454497</v>
      </c>
      <c r="N83" s="1">
        <v>59.181818181818102</v>
      </c>
      <c r="Q83" s="1">
        <f t="shared" si="2"/>
        <v>8.6363636363636047</v>
      </c>
      <c r="R83" s="1">
        <f t="shared" si="3"/>
        <v>74.586776859503587</v>
      </c>
    </row>
    <row r="84" spans="1:18" x14ac:dyDescent="0.3">
      <c r="A84" s="1">
        <v>1</v>
      </c>
      <c r="B84" s="1">
        <v>2</v>
      </c>
      <c r="C84" s="1">
        <v>0</v>
      </c>
      <c r="D84" s="1">
        <v>1</v>
      </c>
      <c r="E84" s="1">
        <v>50.409090909090899</v>
      </c>
      <c r="N84" s="1">
        <v>59.090909090909001</v>
      </c>
      <c r="Q84" s="1">
        <f t="shared" si="2"/>
        <v>8.6818181818181017</v>
      </c>
      <c r="R84" s="1">
        <f t="shared" si="3"/>
        <v>75.373966942147376</v>
      </c>
    </row>
    <row r="85" spans="1:18" x14ac:dyDescent="0.3">
      <c r="A85" s="1">
        <v>2</v>
      </c>
      <c r="B85" s="1">
        <v>4</v>
      </c>
      <c r="C85" s="1">
        <v>1</v>
      </c>
      <c r="D85" s="1">
        <v>1</v>
      </c>
      <c r="E85" s="1">
        <v>50.181818181818102</v>
      </c>
      <c r="N85" s="1">
        <v>59.090909090909001</v>
      </c>
      <c r="Q85" s="1">
        <f t="shared" si="2"/>
        <v>8.9090909090908994</v>
      </c>
      <c r="R85" s="1">
        <f t="shared" si="3"/>
        <v>79.371900826446108</v>
      </c>
    </row>
    <row r="86" spans="1:18" x14ac:dyDescent="0.3">
      <c r="A86" s="1">
        <v>2</v>
      </c>
      <c r="B86" s="1">
        <v>0</v>
      </c>
      <c r="C86" s="1">
        <v>2</v>
      </c>
      <c r="D86" s="1">
        <v>1</v>
      </c>
      <c r="E86" s="1">
        <v>50</v>
      </c>
      <c r="N86" s="1">
        <v>59</v>
      </c>
      <c r="Q86" s="1">
        <f t="shared" si="2"/>
        <v>9</v>
      </c>
      <c r="R86" s="1">
        <f t="shared" si="3"/>
        <v>81</v>
      </c>
    </row>
    <row r="87" spans="1:18" x14ac:dyDescent="0.3">
      <c r="A87" s="1">
        <v>1</v>
      </c>
      <c r="B87" s="1">
        <v>1</v>
      </c>
      <c r="C87" s="1">
        <v>2</v>
      </c>
      <c r="D87" s="1">
        <v>1</v>
      </c>
      <c r="E87" s="1">
        <v>49.909090909090899</v>
      </c>
      <c r="N87" s="1">
        <v>58.727272727272698</v>
      </c>
      <c r="Q87" s="1">
        <f t="shared" si="2"/>
        <v>8.8181818181817988</v>
      </c>
      <c r="R87" s="1">
        <f t="shared" si="3"/>
        <v>77.760330578512054</v>
      </c>
    </row>
    <row r="88" spans="1:18" x14ac:dyDescent="0.3">
      <c r="A88" s="1">
        <v>0</v>
      </c>
      <c r="B88" s="1">
        <v>2</v>
      </c>
      <c r="C88" s="1">
        <v>1</v>
      </c>
      <c r="D88" s="1">
        <v>1</v>
      </c>
      <c r="E88" s="1">
        <v>49.590909090909001</v>
      </c>
      <c r="N88" s="1">
        <v>58.681818181818102</v>
      </c>
      <c r="Q88" s="1">
        <f t="shared" si="2"/>
        <v>9.0909090909091006</v>
      </c>
      <c r="R88" s="1">
        <f t="shared" si="3"/>
        <v>82.64462809917373</v>
      </c>
    </row>
    <row r="89" spans="1:18" x14ac:dyDescent="0.3">
      <c r="A89" s="1">
        <v>1</v>
      </c>
      <c r="B89" s="1">
        <v>3</v>
      </c>
      <c r="C89" s="1">
        <v>0</v>
      </c>
      <c r="D89" s="1">
        <v>1</v>
      </c>
      <c r="E89" s="1">
        <v>49.590909090909001</v>
      </c>
      <c r="N89" s="1">
        <v>58.5</v>
      </c>
      <c r="Q89" s="1">
        <f t="shared" si="2"/>
        <v>8.9090909090909989</v>
      </c>
      <c r="R89" s="1">
        <f t="shared" si="3"/>
        <v>79.371900826447884</v>
      </c>
    </row>
    <row r="90" spans="1:18" x14ac:dyDescent="0.3">
      <c r="A90" s="1">
        <v>1</v>
      </c>
      <c r="B90" s="1">
        <v>0</v>
      </c>
      <c r="C90" s="1">
        <v>2</v>
      </c>
      <c r="D90" s="1">
        <v>1</v>
      </c>
      <c r="E90" s="1">
        <v>49.545454545454497</v>
      </c>
      <c r="N90" s="1">
        <v>58.363636363636303</v>
      </c>
      <c r="Q90" s="1">
        <f t="shared" si="2"/>
        <v>8.8181818181818059</v>
      </c>
      <c r="R90" s="1">
        <f t="shared" si="3"/>
        <v>77.760330578512182</v>
      </c>
    </row>
    <row r="91" spans="1:18" x14ac:dyDescent="0.3">
      <c r="A91" s="1">
        <v>1</v>
      </c>
      <c r="B91" s="1">
        <v>1</v>
      </c>
      <c r="C91" s="1">
        <v>1</v>
      </c>
      <c r="D91" s="1">
        <v>1</v>
      </c>
      <c r="E91" s="1">
        <v>49.5</v>
      </c>
      <c r="N91" s="1">
        <v>58.136363636363598</v>
      </c>
      <c r="Q91" s="1">
        <f t="shared" si="2"/>
        <v>8.6363636363635976</v>
      </c>
      <c r="R91" s="1">
        <f t="shared" si="3"/>
        <v>74.586776859503459</v>
      </c>
    </row>
    <row r="92" spans="1:18" x14ac:dyDescent="0.3">
      <c r="A92" s="1">
        <v>3</v>
      </c>
      <c r="B92" s="1">
        <v>3</v>
      </c>
      <c r="C92" s="1">
        <v>0</v>
      </c>
      <c r="D92" s="1">
        <v>1</v>
      </c>
      <c r="E92" s="1">
        <v>49.272727272727202</v>
      </c>
      <c r="N92" s="1">
        <v>58.045454545454497</v>
      </c>
      <c r="Q92" s="1">
        <f t="shared" si="2"/>
        <v>8.7727272727272947</v>
      </c>
      <c r="R92" s="1">
        <f t="shared" si="3"/>
        <v>76.96074380165328</v>
      </c>
    </row>
    <row r="93" spans="1:18" x14ac:dyDescent="0.3">
      <c r="A93" s="1">
        <v>0</v>
      </c>
      <c r="B93" s="1">
        <v>0</v>
      </c>
      <c r="C93" s="1">
        <v>1</v>
      </c>
      <c r="D93" s="1">
        <v>1</v>
      </c>
      <c r="E93" s="1">
        <v>49.227272727272698</v>
      </c>
      <c r="N93" s="1">
        <v>57.863636363636303</v>
      </c>
      <c r="Q93" s="1">
        <f t="shared" si="2"/>
        <v>8.6363636363636047</v>
      </c>
      <c r="R93" s="1">
        <f t="shared" si="3"/>
        <v>74.586776859503587</v>
      </c>
    </row>
    <row r="94" spans="1:18" x14ac:dyDescent="0.3">
      <c r="A94" s="1">
        <v>2</v>
      </c>
      <c r="B94" s="1">
        <v>2</v>
      </c>
      <c r="C94" s="1">
        <v>1</v>
      </c>
      <c r="D94" s="1">
        <v>1</v>
      </c>
      <c r="E94" s="1">
        <v>49.136363636363598</v>
      </c>
      <c r="N94" s="1">
        <v>57.772727272727202</v>
      </c>
      <c r="Q94" s="1">
        <f t="shared" si="2"/>
        <v>8.6363636363636047</v>
      </c>
      <c r="R94" s="1">
        <f t="shared" si="3"/>
        <v>74.586776859503587</v>
      </c>
    </row>
    <row r="95" spans="1:18" x14ac:dyDescent="0.3">
      <c r="A95" s="1">
        <v>3</v>
      </c>
      <c r="B95" s="1">
        <v>2</v>
      </c>
      <c r="C95" s="1">
        <v>0</v>
      </c>
      <c r="D95" s="1">
        <v>1</v>
      </c>
      <c r="E95" s="1">
        <v>49.090909090909001</v>
      </c>
      <c r="N95" s="1">
        <v>57.772727272727202</v>
      </c>
      <c r="Q95" s="1">
        <f t="shared" si="2"/>
        <v>8.6818181818182012</v>
      </c>
      <c r="R95" s="1">
        <f t="shared" si="3"/>
        <v>75.373966942149096</v>
      </c>
    </row>
    <row r="96" spans="1:18" x14ac:dyDescent="0.3">
      <c r="A96" s="1">
        <v>3</v>
      </c>
      <c r="B96" s="1">
        <v>4</v>
      </c>
      <c r="C96" s="1">
        <v>1</v>
      </c>
      <c r="D96" s="1">
        <v>1</v>
      </c>
      <c r="E96" s="1">
        <v>48.954545454545404</v>
      </c>
      <c r="N96" s="1">
        <v>57.727272727272698</v>
      </c>
      <c r="Q96" s="1">
        <f t="shared" si="2"/>
        <v>8.7727272727272947</v>
      </c>
      <c r="R96" s="1">
        <f t="shared" si="3"/>
        <v>76.96074380165328</v>
      </c>
    </row>
    <row r="97" spans="1:18" x14ac:dyDescent="0.3">
      <c r="A97" s="1">
        <v>1</v>
      </c>
      <c r="B97" s="1">
        <v>0</v>
      </c>
      <c r="C97" s="1">
        <v>1</v>
      </c>
      <c r="D97" s="1">
        <v>1</v>
      </c>
      <c r="E97" s="1">
        <v>48.681818181818102</v>
      </c>
      <c r="N97" s="1">
        <v>57.590909090909001</v>
      </c>
      <c r="Q97" s="1">
        <f t="shared" si="2"/>
        <v>8.9090909090908994</v>
      </c>
      <c r="R97" s="1">
        <f t="shared" si="3"/>
        <v>79.371900826446108</v>
      </c>
    </row>
    <row r="98" spans="1:18" x14ac:dyDescent="0.3">
      <c r="A98" s="1">
        <v>1</v>
      </c>
      <c r="B98" s="1">
        <v>1</v>
      </c>
      <c r="C98" s="1">
        <v>0</v>
      </c>
      <c r="D98" s="1">
        <v>1</v>
      </c>
      <c r="E98" s="1">
        <v>48.681818181818102</v>
      </c>
      <c r="N98" s="1">
        <v>57.5</v>
      </c>
      <c r="Q98" s="1">
        <f t="shared" si="2"/>
        <v>8.8181818181818983</v>
      </c>
      <c r="R98" s="1">
        <f t="shared" si="3"/>
        <v>77.760330578513816</v>
      </c>
    </row>
    <row r="99" spans="1:18" x14ac:dyDescent="0.3">
      <c r="A99" s="1">
        <v>2</v>
      </c>
      <c r="B99" s="1">
        <v>4</v>
      </c>
      <c r="C99" s="1">
        <v>0</v>
      </c>
      <c r="D99" s="1">
        <v>1</v>
      </c>
      <c r="E99" s="1">
        <v>48.318181818181799</v>
      </c>
      <c r="N99" s="1">
        <v>57.454545454545404</v>
      </c>
      <c r="Q99" s="1">
        <f t="shared" si="2"/>
        <v>9.1363636363636047</v>
      </c>
      <c r="R99" s="1">
        <f t="shared" si="3"/>
        <v>83.473140495867185</v>
      </c>
    </row>
    <row r="100" spans="1:18" x14ac:dyDescent="0.3">
      <c r="A100" s="1">
        <v>0</v>
      </c>
      <c r="B100" s="1">
        <v>1</v>
      </c>
      <c r="C100" s="1">
        <v>1</v>
      </c>
      <c r="D100" s="1">
        <v>1</v>
      </c>
      <c r="E100" s="1">
        <v>48.272727272727202</v>
      </c>
      <c r="N100" s="1">
        <v>57.454545454545404</v>
      </c>
      <c r="Q100" s="1">
        <f t="shared" si="2"/>
        <v>9.1818181818182012</v>
      </c>
      <c r="R100" s="1">
        <f t="shared" si="3"/>
        <v>84.305785123967297</v>
      </c>
    </row>
    <row r="101" spans="1:18" x14ac:dyDescent="0.3">
      <c r="A101" s="1">
        <v>2</v>
      </c>
      <c r="B101" s="1">
        <v>3</v>
      </c>
      <c r="C101" s="1">
        <v>1</v>
      </c>
      <c r="D101" s="1">
        <v>1</v>
      </c>
      <c r="E101" s="1">
        <v>48.181818181818102</v>
      </c>
      <c r="N101" s="1">
        <v>57.318181818181799</v>
      </c>
      <c r="Q101" s="1">
        <f t="shared" si="2"/>
        <v>9.1363636363636971</v>
      </c>
      <c r="R101" s="1">
        <f t="shared" si="3"/>
        <v>83.473140495868876</v>
      </c>
    </row>
    <row r="102" spans="1:18" x14ac:dyDescent="0.3">
      <c r="A102" s="1">
        <v>2</v>
      </c>
      <c r="B102" s="1">
        <v>2</v>
      </c>
      <c r="C102" s="1">
        <v>0</v>
      </c>
      <c r="D102" s="1">
        <v>1</v>
      </c>
      <c r="E102" s="1">
        <v>47.818181818181799</v>
      </c>
      <c r="N102" s="1">
        <v>57.272727272727202</v>
      </c>
      <c r="Q102" s="1">
        <f t="shared" si="2"/>
        <v>9.4545454545454035</v>
      </c>
      <c r="R102" s="1">
        <f t="shared" si="3"/>
        <v>89.38842975206515</v>
      </c>
    </row>
    <row r="103" spans="1:18" x14ac:dyDescent="0.3">
      <c r="A103" s="1">
        <v>1</v>
      </c>
      <c r="B103" s="1">
        <v>4</v>
      </c>
      <c r="C103" s="1">
        <v>0</v>
      </c>
      <c r="D103" s="1">
        <v>1</v>
      </c>
      <c r="E103" s="1">
        <v>47.636363636363598</v>
      </c>
      <c r="N103" s="1">
        <v>57.272727272727202</v>
      </c>
      <c r="Q103" s="1">
        <f t="shared" si="2"/>
        <v>9.6363636363636047</v>
      </c>
      <c r="R103" s="1">
        <f t="shared" si="3"/>
        <v>92.859504132230796</v>
      </c>
    </row>
    <row r="104" spans="1:18" x14ac:dyDescent="0.3">
      <c r="A104" s="1">
        <v>0</v>
      </c>
      <c r="B104" s="1">
        <v>1</v>
      </c>
      <c r="C104" s="1">
        <v>0</v>
      </c>
      <c r="D104" s="1">
        <v>1</v>
      </c>
      <c r="E104" s="1">
        <v>47.636363636363598</v>
      </c>
      <c r="N104" s="1">
        <v>57.227272727272698</v>
      </c>
      <c r="Q104" s="1">
        <f t="shared" si="2"/>
        <v>9.5909090909091006</v>
      </c>
      <c r="R104" s="1">
        <f t="shared" si="3"/>
        <v>91.985537190082837</v>
      </c>
    </row>
    <row r="105" spans="1:18" x14ac:dyDescent="0.3">
      <c r="A105" s="1">
        <v>2</v>
      </c>
      <c r="B105" s="1">
        <v>1</v>
      </c>
      <c r="C105" s="1">
        <v>1</v>
      </c>
      <c r="D105" s="1">
        <v>1</v>
      </c>
      <c r="E105" s="1">
        <v>47.590909090909001</v>
      </c>
      <c r="N105" s="1">
        <v>56.999999999999901</v>
      </c>
      <c r="Q105" s="1">
        <f t="shared" si="2"/>
        <v>9.4090909090908994</v>
      </c>
      <c r="R105" s="1">
        <f t="shared" si="3"/>
        <v>88.530991735537015</v>
      </c>
    </row>
    <row r="106" spans="1:18" x14ac:dyDescent="0.3">
      <c r="A106" s="1">
        <v>0</v>
      </c>
      <c r="B106" s="1">
        <v>4</v>
      </c>
      <c r="C106" s="1">
        <v>1</v>
      </c>
      <c r="D106" s="1">
        <v>1</v>
      </c>
      <c r="E106" s="1">
        <v>47.5</v>
      </c>
      <c r="N106" s="1">
        <v>56.772727272727202</v>
      </c>
      <c r="Q106" s="1">
        <f t="shared" si="2"/>
        <v>9.2727272727272023</v>
      </c>
      <c r="R106" s="1">
        <f t="shared" si="3"/>
        <v>85.983471074378855</v>
      </c>
    </row>
    <row r="107" spans="1:18" x14ac:dyDescent="0.3">
      <c r="A107" s="1">
        <v>2</v>
      </c>
      <c r="B107" s="1">
        <v>0</v>
      </c>
      <c r="C107" s="1">
        <v>1</v>
      </c>
      <c r="D107" s="1">
        <v>1</v>
      </c>
      <c r="E107" s="1">
        <v>47.318181818181799</v>
      </c>
      <c r="N107" s="1">
        <v>56.727272727272698</v>
      </c>
      <c r="Q107" s="1">
        <f t="shared" si="2"/>
        <v>9.4090909090908994</v>
      </c>
      <c r="R107" s="1">
        <f t="shared" si="3"/>
        <v>88.530991735537015</v>
      </c>
    </row>
    <row r="108" spans="1:18" x14ac:dyDescent="0.3">
      <c r="A108" s="1">
        <v>2</v>
      </c>
      <c r="B108" s="1">
        <v>3</v>
      </c>
      <c r="C108" s="1">
        <v>0</v>
      </c>
      <c r="D108" s="1">
        <v>1</v>
      </c>
      <c r="E108" s="1">
        <v>47.227272727272698</v>
      </c>
      <c r="N108" s="1">
        <v>56.681818181818102</v>
      </c>
      <c r="Q108" s="1">
        <f t="shared" si="2"/>
        <v>9.4545454545454035</v>
      </c>
      <c r="R108" s="1">
        <f t="shared" si="3"/>
        <v>89.38842975206515</v>
      </c>
    </row>
    <row r="109" spans="1:18" x14ac:dyDescent="0.3">
      <c r="A109" s="1">
        <v>3</v>
      </c>
      <c r="B109" s="1">
        <v>4</v>
      </c>
      <c r="C109" s="1">
        <v>0</v>
      </c>
      <c r="D109" s="1">
        <v>1</v>
      </c>
      <c r="E109" s="1">
        <v>47.136363636363598</v>
      </c>
      <c r="N109" s="1">
        <v>56.545454545454497</v>
      </c>
      <c r="Q109" s="1">
        <f t="shared" si="2"/>
        <v>9.4090909090908994</v>
      </c>
      <c r="R109" s="1">
        <f t="shared" si="3"/>
        <v>88.530991735537015</v>
      </c>
    </row>
    <row r="110" spans="1:18" x14ac:dyDescent="0.3">
      <c r="A110" s="1">
        <v>1</v>
      </c>
      <c r="B110" s="1">
        <v>0</v>
      </c>
      <c r="C110" s="1">
        <v>0</v>
      </c>
      <c r="D110" s="1">
        <v>1</v>
      </c>
      <c r="E110" s="1">
        <v>46.954545454545404</v>
      </c>
      <c r="N110" s="1">
        <v>56.499999999999901</v>
      </c>
      <c r="Q110" s="1">
        <f t="shared" si="2"/>
        <v>9.545454545454497</v>
      </c>
      <c r="R110" s="1">
        <f t="shared" si="3"/>
        <v>91.115702479337912</v>
      </c>
    </row>
    <row r="111" spans="1:18" x14ac:dyDescent="0.3">
      <c r="A111" s="1">
        <v>4</v>
      </c>
      <c r="B111" s="1">
        <v>1</v>
      </c>
      <c r="C111" s="1">
        <v>2</v>
      </c>
      <c r="D111" s="1">
        <v>1</v>
      </c>
      <c r="E111" s="1">
        <v>46.727272727272698</v>
      </c>
      <c r="N111" s="1">
        <v>56.409090909090899</v>
      </c>
      <c r="Q111" s="1">
        <f t="shared" si="2"/>
        <v>9.6818181818182012</v>
      </c>
      <c r="R111" s="1">
        <f t="shared" si="3"/>
        <v>93.737603305785498</v>
      </c>
    </row>
    <row r="112" spans="1:18" x14ac:dyDescent="0.3">
      <c r="A112" s="1">
        <v>3</v>
      </c>
      <c r="B112" s="1">
        <v>1</v>
      </c>
      <c r="C112" s="1">
        <v>2</v>
      </c>
      <c r="D112" s="1">
        <v>1</v>
      </c>
      <c r="E112" s="1">
        <v>46.5</v>
      </c>
      <c r="N112" s="1">
        <v>56.181818181818102</v>
      </c>
      <c r="Q112" s="1">
        <f t="shared" si="2"/>
        <v>9.6818181818181017</v>
      </c>
      <c r="R112" s="1">
        <f t="shared" si="3"/>
        <v>93.73760330578358</v>
      </c>
    </row>
    <row r="113" spans="1:18" x14ac:dyDescent="0.3">
      <c r="A113" s="1">
        <v>4</v>
      </c>
      <c r="B113" s="1">
        <v>0</v>
      </c>
      <c r="C113" s="1">
        <v>2</v>
      </c>
      <c r="D113" s="1">
        <v>1</v>
      </c>
      <c r="E113" s="1">
        <v>46.363636363636303</v>
      </c>
      <c r="N113" s="1">
        <v>55.863636363636303</v>
      </c>
      <c r="Q113" s="1">
        <f t="shared" si="2"/>
        <v>9.5</v>
      </c>
      <c r="R113" s="1">
        <f t="shared" si="3"/>
        <v>90.25</v>
      </c>
    </row>
    <row r="114" spans="1:18" x14ac:dyDescent="0.3">
      <c r="A114" s="1">
        <v>3</v>
      </c>
      <c r="B114" s="1">
        <v>0</v>
      </c>
      <c r="C114" s="1">
        <v>2</v>
      </c>
      <c r="D114" s="1">
        <v>1</v>
      </c>
      <c r="E114" s="1">
        <v>44.772727272727202</v>
      </c>
      <c r="N114" s="1">
        <v>55.590909090909001</v>
      </c>
      <c r="Q114" s="1">
        <f t="shared" si="2"/>
        <v>10.818181818181799</v>
      </c>
      <c r="R114" s="1">
        <f t="shared" si="3"/>
        <v>117.03305785123925</v>
      </c>
    </row>
    <row r="115" spans="1:18" x14ac:dyDescent="0.3">
      <c r="A115" s="1">
        <v>4</v>
      </c>
      <c r="B115" s="1">
        <v>0</v>
      </c>
      <c r="C115" s="1">
        <v>1</v>
      </c>
      <c r="D115" s="1">
        <v>1</v>
      </c>
      <c r="E115" s="1">
        <v>44.681818181818102</v>
      </c>
      <c r="N115" s="1">
        <v>55.545454545454497</v>
      </c>
      <c r="Q115" s="1">
        <f t="shared" si="2"/>
        <v>10.863636363636395</v>
      </c>
      <c r="R115" s="1">
        <f t="shared" si="3"/>
        <v>118.018595041323</v>
      </c>
    </row>
    <row r="116" spans="1:18" x14ac:dyDescent="0.3">
      <c r="A116" s="1">
        <v>0</v>
      </c>
      <c r="B116" s="1">
        <v>0</v>
      </c>
      <c r="C116" s="1">
        <v>0</v>
      </c>
      <c r="D116" s="1">
        <v>1</v>
      </c>
      <c r="E116" s="1">
        <v>44.636363636363598</v>
      </c>
      <c r="N116" s="1">
        <v>55.5</v>
      </c>
      <c r="Q116" s="1">
        <f t="shared" si="2"/>
        <v>10.863636363636402</v>
      </c>
      <c r="R116" s="1">
        <f t="shared" si="3"/>
        <v>118.01859504132315</v>
      </c>
    </row>
    <row r="117" spans="1:18" x14ac:dyDescent="0.3">
      <c r="A117" s="1">
        <v>2</v>
      </c>
      <c r="B117" s="1">
        <v>1</v>
      </c>
      <c r="C117" s="1">
        <v>0</v>
      </c>
      <c r="D117" s="1">
        <v>1</v>
      </c>
      <c r="E117" s="1">
        <v>44.363636363636303</v>
      </c>
      <c r="N117" s="1">
        <v>55.454545454545404</v>
      </c>
      <c r="Q117" s="1">
        <f t="shared" si="2"/>
        <v>11.090909090909101</v>
      </c>
      <c r="R117" s="1">
        <f t="shared" si="3"/>
        <v>123.00826446281013</v>
      </c>
    </row>
    <row r="118" spans="1:18" x14ac:dyDescent="0.3">
      <c r="A118" s="1">
        <v>4</v>
      </c>
      <c r="B118" s="1">
        <v>1</v>
      </c>
      <c r="C118" s="1">
        <v>1</v>
      </c>
      <c r="D118" s="1">
        <v>1</v>
      </c>
      <c r="E118" s="1">
        <v>44.318181818181799</v>
      </c>
      <c r="N118" s="1">
        <v>55.318181818181799</v>
      </c>
      <c r="Q118" s="1">
        <f t="shared" si="2"/>
        <v>11</v>
      </c>
      <c r="R118" s="1">
        <f t="shared" si="3"/>
        <v>121</v>
      </c>
    </row>
    <row r="119" spans="1:18" x14ac:dyDescent="0.3">
      <c r="A119" s="1">
        <v>3</v>
      </c>
      <c r="B119" s="1">
        <v>1</v>
      </c>
      <c r="C119" s="1">
        <v>1</v>
      </c>
      <c r="D119" s="1">
        <v>1</v>
      </c>
      <c r="E119" s="1">
        <v>44.090909090909001</v>
      </c>
      <c r="N119" s="1">
        <v>55.318181818181799</v>
      </c>
      <c r="Q119" s="1">
        <f t="shared" si="2"/>
        <v>11.227272727272798</v>
      </c>
      <c r="R119" s="1">
        <f t="shared" si="3"/>
        <v>126.05165289256357</v>
      </c>
    </row>
    <row r="120" spans="1:18" x14ac:dyDescent="0.3">
      <c r="A120" s="1">
        <v>4</v>
      </c>
      <c r="B120" s="1">
        <v>1</v>
      </c>
      <c r="C120" s="1">
        <v>0</v>
      </c>
      <c r="D120" s="1">
        <v>1</v>
      </c>
      <c r="E120" s="1">
        <v>43.954545454545404</v>
      </c>
      <c r="N120" s="1">
        <v>55.272727272727202</v>
      </c>
      <c r="Q120" s="1">
        <f t="shared" si="2"/>
        <v>11.318181818181799</v>
      </c>
      <c r="R120" s="1">
        <f t="shared" si="3"/>
        <v>128.10123966942106</v>
      </c>
    </row>
    <row r="121" spans="1:18" x14ac:dyDescent="0.3">
      <c r="A121" s="1">
        <v>2</v>
      </c>
      <c r="B121" s="1">
        <v>0</v>
      </c>
      <c r="C121" s="1">
        <v>0</v>
      </c>
      <c r="D121" s="1">
        <v>1</v>
      </c>
      <c r="E121" s="1">
        <v>43.136363636363598</v>
      </c>
      <c r="N121" s="1">
        <v>55.136363636363598</v>
      </c>
      <c r="Q121" s="1">
        <f t="shared" si="2"/>
        <v>12</v>
      </c>
      <c r="R121" s="1">
        <f t="shared" si="3"/>
        <v>144</v>
      </c>
    </row>
    <row r="122" spans="1:18" x14ac:dyDescent="0.3">
      <c r="A122" s="1">
        <v>4</v>
      </c>
      <c r="B122" s="1">
        <v>0</v>
      </c>
      <c r="C122" s="1">
        <v>0</v>
      </c>
      <c r="D122" s="1">
        <v>1</v>
      </c>
      <c r="E122" s="1">
        <v>42.909090909090899</v>
      </c>
      <c r="N122" s="1">
        <v>55.136363636363598</v>
      </c>
      <c r="Q122" s="1">
        <f t="shared" si="2"/>
        <v>12.227272727272698</v>
      </c>
      <c r="R122" s="1">
        <f t="shared" si="3"/>
        <v>149.50619834710673</v>
      </c>
    </row>
    <row r="123" spans="1:18" x14ac:dyDescent="0.3">
      <c r="A123" s="1">
        <v>3</v>
      </c>
      <c r="B123" s="1">
        <v>0</v>
      </c>
      <c r="C123" s="1">
        <v>1</v>
      </c>
      <c r="D123" s="1">
        <v>1</v>
      </c>
      <c r="E123" s="1">
        <v>42.863636363636303</v>
      </c>
      <c r="N123" s="1">
        <v>55.136363636363598</v>
      </c>
      <c r="Q123" s="1">
        <f t="shared" si="2"/>
        <v>12.272727272727295</v>
      </c>
      <c r="R123" s="1">
        <f t="shared" si="3"/>
        <v>150.61983471074433</v>
      </c>
    </row>
    <row r="124" spans="1:18" x14ac:dyDescent="0.3">
      <c r="A124" s="1">
        <v>3</v>
      </c>
      <c r="B124" s="1">
        <v>0</v>
      </c>
      <c r="C124" s="1">
        <v>0</v>
      </c>
      <c r="D124" s="1">
        <v>1</v>
      </c>
      <c r="E124" s="1">
        <v>41.545454545454497</v>
      </c>
      <c r="N124" s="1">
        <v>55.045454545454497</v>
      </c>
      <c r="Q124" s="1">
        <f t="shared" si="2"/>
        <v>13.5</v>
      </c>
      <c r="R124" s="1">
        <f t="shared" si="3"/>
        <v>182.25</v>
      </c>
    </row>
    <row r="125" spans="1:18" x14ac:dyDescent="0.3">
      <c r="A125" s="1">
        <v>3</v>
      </c>
      <c r="B125" s="1">
        <v>1</v>
      </c>
      <c r="C125" s="1">
        <v>0</v>
      </c>
      <c r="D125" s="1">
        <v>1</v>
      </c>
      <c r="E125" s="1">
        <v>40.363636363636303</v>
      </c>
      <c r="N125" s="1">
        <v>54.999999999999901</v>
      </c>
      <c r="Q125" s="1">
        <f t="shared" si="2"/>
        <v>14.636363636363598</v>
      </c>
      <c r="R125" s="1">
        <f t="shared" si="3"/>
        <v>214.22314049586663</v>
      </c>
    </row>
    <row r="126" spans="1:18" x14ac:dyDescent="0.3">
      <c r="A126" s="1">
        <v>0</v>
      </c>
      <c r="B126" s="1">
        <v>3</v>
      </c>
      <c r="C126" s="1">
        <v>4</v>
      </c>
      <c r="D126" s="1">
        <v>0</v>
      </c>
      <c r="E126" s="1">
        <v>73.5</v>
      </c>
      <c r="N126" s="1">
        <v>54.772727272727202</v>
      </c>
      <c r="Q126" s="1">
        <f t="shared" si="2"/>
        <v>-18.727272727272798</v>
      </c>
      <c r="R126" s="1">
        <f t="shared" si="3"/>
        <v>350.71074380165555</v>
      </c>
    </row>
    <row r="127" spans="1:18" x14ac:dyDescent="0.3">
      <c r="A127" s="1">
        <v>0</v>
      </c>
      <c r="B127" s="1">
        <v>3</v>
      </c>
      <c r="C127" s="1">
        <v>3</v>
      </c>
      <c r="D127" s="1">
        <v>0</v>
      </c>
      <c r="E127" s="1">
        <v>73.363636363636303</v>
      </c>
      <c r="N127" s="1">
        <v>54.772727272727202</v>
      </c>
      <c r="Q127" s="1">
        <f t="shared" si="2"/>
        <v>-18.590909090909101</v>
      </c>
      <c r="R127" s="1">
        <f t="shared" si="3"/>
        <v>345.62190082644662</v>
      </c>
    </row>
    <row r="128" spans="1:18" x14ac:dyDescent="0.3">
      <c r="A128" s="1">
        <v>4</v>
      </c>
      <c r="B128" s="1">
        <v>3</v>
      </c>
      <c r="C128" s="1">
        <v>3</v>
      </c>
      <c r="D128" s="1">
        <v>0</v>
      </c>
      <c r="E128" s="1">
        <v>72.727272727272705</v>
      </c>
      <c r="N128" s="1">
        <v>54.772727272727202</v>
      </c>
      <c r="Q128" s="1">
        <f t="shared" si="2"/>
        <v>-17.954545454545503</v>
      </c>
      <c r="R128" s="1">
        <f t="shared" si="3"/>
        <v>322.3657024793406</v>
      </c>
    </row>
    <row r="129" spans="1:18" x14ac:dyDescent="0.3">
      <c r="A129" s="1">
        <v>3</v>
      </c>
      <c r="B129" s="1">
        <v>3</v>
      </c>
      <c r="C129" s="1">
        <v>3</v>
      </c>
      <c r="D129" s="1">
        <v>0</v>
      </c>
      <c r="E129" s="1">
        <v>72.727272727272705</v>
      </c>
      <c r="N129" s="1">
        <v>54.681818181818102</v>
      </c>
      <c r="Q129" s="1">
        <f t="shared" si="2"/>
        <v>-18.045454545454604</v>
      </c>
      <c r="R129" s="1">
        <f t="shared" si="3"/>
        <v>325.63842975206819</v>
      </c>
    </row>
    <row r="130" spans="1:18" x14ac:dyDescent="0.3">
      <c r="A130" s="1">
        <v>4</v>
      </c>
      <c r="B130" s="1">
        <v>3</v>
      </c>
      <c r="C130" s="1">
        <v>4</v>
      </c>
      <c r="D130" s="1">
        <v>0</v>
      </c>
      <c r="E130" s="1">
        <v>72.181818181818102</v>
      </c>
      <c r="N130" s="1">
        <v>54.636363636363598</v>
      </c>
      <c r="Q130" s="1">
        <f t="shared" ref="Q130:Q193" si="4">N130-E130</f>
        <v>-17.545454545454504</v>
      </c>
      <c r="R130" s="1">
        <f t="shared" ref="R130:R193" si="5">Q130*Q130</f>
        <v>307.84297520661011</v>
      </c>
    </row>
    <row r="131" spans="1:18" x14ac:dyDescent="0.3">
      <c r="A131" s="1">
        <v>1</v>
      </c>
      <c r="B131" s="1">
        <v>4</v>
      </c>
      <c r="C131" s="1">
        <v>3</v>
      </c>
      <c r="D131" s="1">
        <v>0</v>
      </c>
      <c r="E131" s="1">
        <v>72.181818181818102</v>
      </c>
      <c r="N131" s="1">
        <v>54.454545454545404</v>
      </c>
      <c r="Q131" s="1">
        <f t="shared" si="4"/>
        <v>-17.727272727272698</v>
      </c>
      <c r="R131" s="1">
        <f t="shared" si="5"/>
        <v>314.25619834710642</v>
      </c>
    </row>
    <row r="132" spans="1:18" x14ac:dyDescent="0.3">
      <c r="A132" s="1">
        <v>2</v>
      </c>
      <c r="B132" s="1">
        <v>3</v>
      </c>
      <c r="C132" s="1">
        <v>3</v>
      </c>
      <c r="D132" s="1">
        <v>0</v>
      </c>
      <c r="E132" s="1">
        <v>72.181818181818102</v>
      </c>
      <c r="N132" s="1">
        <v>54.454545454545404</v>
      </c>
      <c r="Q132" s="1">
        <f t="shared" si="4"/>
        <v>-17.727272727272698</v>
      </c>
      <c r="R132" s="1">
        <f t="shared" si="5"/>
        <v>314.25619834710642</v>
      </c>
    </row>
    <row r="133" spans="1:18" x14ac:dyDescent="0.3">
      <c r="A133" s="1">
        <v>1</v>
      </c>
      <c r="B133" s="1">
        <v>3</v>
      </c>
      <c r="C133" s="1">
        <v>4</v>
      </c>
      <c r="D133" s="1">
        <v>0</v>
      </c>
      <c r="E133" s="1">
        <v>71.954545454545396</v>
      </c>
      <c r="N133" s="1">
        <v>54.363636363636303</v>
      </c>
      <c r="Q133" s="1">
        <f t="shared" si="4"/>
        <v>-17.590909090909093</v>
      </c>
      <c r="R133" s="1">
        <f t="shared" si="5"/>
        <v>309.44008264462821</v>
      </c>
    </row>
    <row r="134" spans="1:18" x14ac:dyDescent="0.3">
      <c r="A134" s="1">
        <v>3</v>
      </c>
      <c r="B134" s="1">
        <v>4</v>
      </c>
      <c r="C134" s="1">
        <v>3</v>
      </c>
      <c r="D134" s="1">
        <v>0</v>
      </c>
      <c r="E134" s="1">
        <v>71.909090909090907</v>
      </c>
      <c r="N134" s="1">
        <v>54.318181818181799</v>
      </c>
      <c r="Q134" s="1">
        <f t="shared" si="4"/>
        <v>-17.590909090909108</v>
      </c>
      <c r="R134" s="1">
        <f t="shared" si="5"/>
        <v>309.44008264462872</v>
      </c>
    </row>
    <row r="135" spans="1:18" x14ac:dyDescent="0.3">
      <c r="A135" s="1">
        <v>3</v>
      </c>
      <c r="B135" s="1">
        <v>3</v>
      </c>
      <c r="C135" s="1">
        <v>4</v>
      </c>
      <c r="D135" s="1">
        <v>0</v>
      </c>
      <c r="E135" s="1">
        <v>71.863636363636303</v>
      </c>
      <c r="N135" s="1">
        <v>54.090909090909001</v>
      </c>
      <c r="Q135" s="1">
        <f t="shared" si="4"/>
        <v>-17.772727272727302</v>
      </c>
      <c r="R135" s="1">
        <f t="shared" si="5"/>
        <v>315.86983471074484</v>
      </c>
    </row>
    <row r="136" spans="1:18" x14ac:dyDescent="0.3">
      <c r="A136" s="1">
        <v>2</v>
      </c>
      <c r="B136" s="1">
        <v>3</v>
      </c>
      <c r="C136" s="1">
        <v>4</v>
      </c>
      <c r="D136" s="1">
        <v>0</v>
      </c>
      <c r="E136" s="1">
        <v>71.818181818181799</v>
      </c>
      <c r="N136" s="1">
        <v>53.954545454545404</v>
      </c>
      <c r="Q136" s="1">
        <f t="shared" si="4"/>
        <v>-17.863636363636395</v>
      </c>
      <c r="R136" s="1">
        <f t="shared" si="5"/>
        <v>319.10950413223253</v>
      </c>
    </row>
    <row r="137" spans="1:18" x14ac:dyDescent="0.3">
      <c r="A137" s="1">
        <v>4</v>
      </c>
      <c r="B137" s="1">
        <v>4</v>
      </c>
      <c r="C137" s="1">
        <v>3</v>
      </c>
      <c r="D137" s="1">
        <v>0</v>
      </c>
      <c r="E137" s="1">
        <v>71.727272727272705</v>
      </c>
      <c r="N137" s="1">
        <v>53.5</v>
      </c>
      <c r="Q137" s="1">
        <f t="shared" si="4"/>
        <v>-18.227272727272705</v>
      </c>
      <c r="R137" s="1">
        <f t="shared" si="5"/>
        <v>332.23347107437934</v>
      </c>
    </row>
    <row r="138" spans="1:18" x14ac:dyDescent="0.3">
      <c r="A138" s="1">
        <v>1</v>
      </c>
      <c r="B138" s="1">
        <v>3</v>
      </c>
      <c r="C138" s="1">
        <v>3</v>
      </c>
      <c r="D138" s="1">
        <v>0</v>
      </c>
      <c r="E138" s="1">
        <v>71.454545454545396</v>
      </c>
      <c r="N138" s="1">
        <v>53.454545454545404</v>
      </c>
      <c r="Q138" s="1">
        <f t="shared" si="4"/>
        <v>-17.999999999999993</v>
      </c>
      <c r="R138" s="1">
        <f t="shared" si="5"/>
        <v>323.99999999999977</v>
      </c>
    </row>
    <row r="139" spans="1:18" x14ac:dyDescent="0.3">
      <c r="A139" s="1">
        <v>2</v>
      </c>
      <c r="B139" s="1">
        <v>4</v>
      </c>
      <c r="C139" s="1">
        <v>4</v>
      </c>
      <c r="D139" s="1">
        <v>0</v>
      </c>
      <c r="E139" s="1">
        <v>71.409090909090907</v>
      </c>
      <c r="N139" s="1">
        <v>53.409090909090899</v>
      </c>
      <c r="Q139" s="1">
        <f t="shared" si="4"/>
        <v>-18.000000000000007</v>
      </c>
      <c r="R139" s="1">
        <f t="shared" si="5"/>
        <v>324.00000000000023</v>
      </c>
    </row>
    <row r="140" spans="1:18" x14ac:dyDescent="0.3">
      <c r="A140" s="1">
        <v>3</v>
      </c>
      <c r="B140" s="1">
        <v>2</v>
      </c>
      <c r="C140" s="1">
        <v>3</v>
      </c>
      <c r="D140" s="1">
        <v>0</v>
      </c>
      <c r="E140" s="1">
        <v>70.954545454545396</v>
      </c>
      <c r="N140" s="1">
        <v>53.181818181818102</v>
      </c>
      <c r="Q140" s="1">
        <f t="shared" si="4"/>
        <v>-17.772727272727295</v>
      </c>
      <c r="R140" s="1">
        <f t="shared" si="5"/>
        <v>315.86983471074456</v>
      </c>
    </row>
    <row r="141" spans="1:18" x14ac:dyDescent="0.3">
      <c r="A141" s="1">
        <v>0</v>
      </c>
      <c r="B141" s="1">
        <v>4</v>
      </c>
      <c r="C141" s="1">
        <v>4</v>
      </c>
      <c r="D141" s="1">
        <v>0</v>
      </c>
      <c r="E141" s="1">
        <v>70.863636363636303</v>
      </c>
      <c r="N141" s="1">
        <v>52.863636363636303</v>
      </c>
      <c r="Q141" s="1">
        <f t="shared" si="4"/>
        <v>-18</v>
      </c>
      <c r="R141" s="1">
        <f t="shared" si="5"/>
        <v>324</v>
      </c>
    </row>
    <row r="142" spans="1:18" x14ac:dyDescent="0.3">
      <c r="A142" s="1">
        <v>3</v>
      </c>
      <c r="B142" s="1">
        <v>4</v>
      </c>
      <c r="C142" s="1">
        <v>4</v>
      </c>
      <c r="D142" s="1">
        <v>0</v>
      </c>
      <c r="E142" s="1">
        <v>70.636363636363598</v>
      </c>
      <c r="N142" s="1">
        <v>52.818181818181799</v>
      </c>
      <c r="Q142" s="1">
        <f t="shared" si="4"/>
        <v>-17.818181818181799</v>
      </c>
      <c r="R142" s="1">
        <f t="shared" si="5"/>
        <v>317.48760330578443</v>
      </c>
    </row>
    <row r="143" spans="1:18" x14ac:dyDescent="0.3">
      <c r="A143" s="1">
        <v>4</v>
      </c>
      <c r="B143" s="1">
        <v>4</v>
      </c>
      <c r="C143" s="1">
        <v>4</v>
      </c>
      <c r="D143" s="1">
        <v>0</v>
      </c>
      <c r="E143" s="1">
        <v>70.5</v>
      </c>
      <c r="N143" s="1">
        <v>52.818181818181799</v>
      </c>
      <c r="Q143" s="1">
        <f t="shared" si="4"/>
        <v>-17.681818181818201</v>
      </c>
      <c r="R143" s="1">
        <f t="shared" si="5"/>
        <v>312.64669421487673</v>
      </c>
    </row>
    <row r="144" spans="1:18" x14ac:dyDescent="0.3">
      <c r="A144" s="1">
        <v>0</v>
      </c>
      <c r="B144" s="1">
        <v>4</v>
      </c>
      <c r="C144" s="1">
        <v>3</v>
      </c>
      <c r="D144" s="1">
        <v>0</v>
      </c>
      <c r="E144" s="1">
        <v>70.318181818181799</v>
      </c>
      <c r="N144" s="1">
        <v>52.727272727272698</v>
      </c>
      <c r="Q144" s="1">
        <f t="shared" si="4"/>
        <v>-17.590909090909101</v>
      </c>
      <c r="R144" s="1">
        <f t="shared" si="5"/>
        <v>309.44008264462843</v>
      </c>
    </row>
    <row r="145" spans="1:18" x14ac:dyDescent="0.3">
      <c r="A145" s="1">
        <v>2</v>
      </c>
      <c r="B145" s="1">
        <v>4</v>
      </c>
      <c r="C145" s="1">
        <v>3</v>
      </c>
      <c r="D145" s="1">
        <v>0</v>
      </c>
      <c r="E145" s="1">
        <v>70.227272727272705</v>
      </c>
      <c r="N145" s="1">
        <v>52.409090909090899</v>
      </c>
      <c r="Q145" s="1">
        <f t="shared" si="4"/>
        <v>-17.818181818181806</v>
      </c>
      <c r="R145" s="1">
        <f t="shared" si="5"/>
        <v>317.48760330578466</v>
      </c>
    </row>
    <row r="146" spans="1:18" x14ac:dyDescent="0.3">
      <c r="A146" s="1">
        <v>1</v>
      </c>
      <c r="B146" s="1">
        <v>4</v>
      </c>
      <c r="C146" s="1">
        <v>4</v>
      </c>
      <c r="D146" s="1">
        <v>0</v>
      </c>
      <c r="E146" s="1">
        <v>70.090909090909093</v>
      </c>
      <c r="N146" s="1">
        <v>52.363636363636303</v>
      </c>
      <c r="Q146" s="1">
        <f t="shared" si="4"/>
        <v>-17.727272727272791</v>
      </c>
      <c r="R146" s="1">
        <f t="shared" si="5"/>
        <v>314.25619834710966</v>
      </c>
    </row>
    <row r="147" spans="1:18" x14ac:dyDescent="0.3">
      <c r="A147" s="1">
        <v>3</v>
      </c>
      <c r="B147" s="1">
        <v>2</v>
      </c>
      <c r="C147" s="1">
        <v>4</v>
      </c>
      <c r="D147" s="1">
        <v>0</v>
      </c>
      <c r="E147" s="1">
        <v>69.272727272727195</v>
      </c>
      <c r="N147" s="1">
        <v>52.227272727272698</v>
      </c>
      <c r="Q147" s="1">
        <f t="shared" si="4"/>
        <v>-17.045454545454497</v>
      </c>
      <c r="R147" s="1">
        <f t="shared" si="5"/>
        <v>290.54752066115537</v>
      </c>
    </row>
    <row r="148" spans="1:18" x14ac:dyDescent="0.3">
      <c r="A148" s="1">
        <v>0</v>
      </c>
      <c r="B148" s="1">
        <v>2</v>
      </c>
      <c r="C148" s="1">
        <v>3</v>
      </c>
      <c r="D148" s="1">
        <v>0</v>
      </c>
      <c r="E148" s="1">
        <v>68.727272727272705</v>
      </c>
      <c r="N148" s="1">
        <v>52.227272727272698</v>
      </c>
      <c r="Q148" s="1">
        <f t="shared" si="4"/>
        <v>-16.500000000000007</v>
      </c>
      <c r="R148" s="1">
        <f t="shared" si="5"/>
        <v>272.25000000000023</v>
      </c>
    </row>
    <row r="149" spans="1:18" x14ac:dyDescent="0.3">
      <c r="A149" s="1">
        <v>4</v>
      </c>
      <c r="B149" s="1">
        <v>2</v>
      </c>
      <c r="C149" s="1">
        <v>4</v>
      </c>
      <c r="D149" s="1">
        <v>0</v>
      </c>
      <c r="E149" s="1">
        <v>68.590909090909093</v>
      </c>
      <c r="N149" s="1">
        <v>52.181818181818102</v>
      </c>
      <c r="Q149" s="1">
        <f t="shared" si="4"/>
        <v>-16.409090909090992</v>
      </c>
      <c r="R149" s="1">
        <f t="shared" si="5"/>
        <v>269.25826446281263</v>
      </c>
    </row>
    <row r="150" spans="1:18" x14ac:dyDescent="0.3">
      <c r="A150" s="1">
        <v>1</v>
      </c>
      <c r="B150" s="1">
        <v>2</v>
      </c>
      <c r="C150" s="1">
        <v>3</v>
      </c>
      <c r="D150" s="1">
        <v>0</v>
      </c>
      <c r="E150" s="1">
        <v>68.363636363636303</v>
      </c>
      <c r="N150" s="1">
        <v>52.136363636363598</v>
      </c>
      <c r="Q150" s="1">
        <f t="shared" si="4"/>
        <v>-16.227272727272705</v>
      </c>
      <c r="R150" s="1">
        <f t="shared" si="5"/>
        <v>263.32438016528852</v>
      </c>
    </row>
    <row r="151" spans="1:18" x14ac:dyDescent="0.3">
      <c r="A151" s="1">
        <v>2</v>
      </c>
      <c r="B151" s="1">
        <v>2</v>
      </c>
      <c r="C151" s="1">
        <v>4</v>
      </c>
      <c r="D151" s="1">
        <v>0</v>
      </c>
      <c r="E151" s="1">
        <v>68</v>
      </c>
      <c r="N151" s="1">
        <v>52.045454545454497</v>
      </c>
      <c r="Q151" s="1">
        <f t="shared" si="4"/>
        <v>-15.954545454545503</v>
      </c>
      <c r="R151" s="1">
        <f t="shared" si="5"/>
        <v>254.54752066115856</v>
      </c>
    </row>
    <row r="152" spans="1:18" x14ac:dyDescent="0.3">
      <c r="A152" s="1">
        <v>4</v>
      </c>
      <c r="B152" s="1">
        <v>2</v>
      </c>
      <c r="C152" s="1">
        <v>3</v>
      </c>
      <c r="D152" s="1">
        <v>0</v>
      </c>
      <c r="E152" s="1">
        <v>67.954545454545396</v>
      </c>
      <c r="N152" s="1">
        <v>51.954545454545404</v>
      </c>
      <c r="Q152" s="1">
        <f t="shared" si="4"/>
        <v>-15.999999999999993</v>
      </c>
      <c r="R152" s="1">
        <f t="shared" si="5"/>
        <v>255.99999999999977</v>
      </c>
    </row>
    <row r="153" spans="1:18" x14ac:dyDescent="0.3">
      <c r="A153" s="1">
        <v>0</v>
      </c>
      <c r="B153" s="1">
        <v>2</v>
      </c>
      <c r="C153" s="1">
        <v>4</v>
      </c>
      <c r="D153" s="1">
        <v>0</v>
      </c>
      <c r="E153" s="1">
        <v>67.863636363636303</v>
      </c>
      <c r="N153" s="1">
        <v>51.727272727272698</v>
      </c>
      <c r="Q153" s="1">
        <f t="shared" si="4"/>
        <v>-16.136363636363605</v>
      </c>
      <c r="R153" s="1">
        <f t="shared" si="5"/>
        <v>260.38223140495768</v>
      </c>
    </row>
    <row r="154" spans="1:18" x14ac:dyDescent="0.3">
      <c r="A154" s="1">
        <v>1</v>
      </c>
      <c r="B154" s="1">
        <v>2</v>
      </c>
      <c r="C154" s="1">
        <v>4</v>
      </c>
      <c r="D154" s="1">
        <v>0</v>
      </c>
      <c r="E154" s="1">
        <v>67.636363636363598</v>
      </c>
      <c r="N154" s="1">
        <v>51.681818181818102</v>
      </c>
      <c r="Q154" s="1">
        <f t="shared" si="4"/>
        <v>-15.954545454545496</v>
      </c>
      <c r="R154" s="1">
        <f t="shared" si="5"/>
        <v>254.54752066115833</v>
      </c>
    </row>
    <row r="155" spans="1:18" x14ac:dyDescent="0.3">
      <c r="A155" s="1">
        <v>2</v>
      </c>
      <c r="B155" s="1">
        <v>2</v>
      </c>
      <c r="C155" s="1">
        <v>3</v>
      </c>
      <c r="D155" s="1">
        <v>0</v>
      </c>
      <c r="E155" s="1">
        <v>67.090909090909093</v>
      </c>
      <c r="N155" s="1">
        <v>51.181818181818102</v>
      </c>
      <c r="Q155" s="1">
        <f t="shared" si="4"/>
        <v>-15.909090909090992</v>
      </c>
      <c r="R155" s="1">
        <f t="shared" si="5"/>
        <v>253.09917355372164</v>
      </c>
    </row>
    <row r="156" spans="1:18" x14ac:dyDescent="0.3">
      <c r="A156" s="1">
        <v>2</v>
      </c>
      <c r="B156" s="1">
        <v>0</v>
      </c>
      <c r="C156" s="1">
        <v>4</v>
      </c>
      <c r="D156" s="1">
        <v>0</v>
      </c>
      <c r="E156" s="1">
        <v>61.727272727272698</v>
      </c>
      <c r="N156" s="1">
        <v>51.136363636363598</v>
      </c>
      <c r="Q156" s="1">
        <f t="shared" si="4"/>
        <v>-10.590909090909101</v>
      </c>
      <c r="R156" s="1">
        <f t="shared" si="5"/>
        <v>112.16735537190104</v>
      </c>
    </row>
    <row r="157" spans="1:18" x14ac:dyDescent="0.3">
      <c r="A157" s="1">
        <v>0</v>
      </c>
      <c r="B157" s="1">
        <v>1</v>
      </c>
      <c r="C157" s="1">
        <v>3</v>
      </c>
      <c r="D157" s="1">
        <v>0</v>
      </c>
      <c r="E157" s="1">
        <v>61.409090909090899</v>
      </c>
      <c r="N157" s="1">
        <v>50.909090909090899</v>
      </c>
      <c r="Q157" s="1">
        <f t="shared" si="4"/>
        <v>-10.5</v>
      </c>
      <c r="R157" s="1">
        <f t="shared" si="5"/>
        <v>110.25</v>
      </c>
    </row>
    <row r="158" spans="1:18" x14ac:dyDescent="0.3">
      <c r="A158" s="1">
        <v>0</v>
      </c>
      <c r="B158" s="1">
        <v>1</v>
      </c>
      <c r="C158" s="1">
        <v>4</v>
      </c>
      <c r="D158" s="1">
        <v>0</v>
      </c>
      <c r="E158" s="1">
        <v>60.727272727272698</v>
      </c>
      <c r="N158" s="1">
        <v>50.863636363636303</v>
      </c>
      <c r="Q158" s="1">
        <f t="shared" si="4"/>
        <v>-9.8636363636363953</v>
      </c>
      <c r="R158" s="1">
        <f t="shared" si="5"/>
        <v>97.291322314050205</v>
      </c>
    </row>
    <row r="159" spans="1:18" x14ac:dyDescent="0.3">
      <c r="A159" s="1">
        <v>2</v>
      </c>
      <c r="B159" s="1">
        <v>0</v>
      </c>
      <c r="C159" s="1">
        <v>3</v>
      </c>
      <c r="D159" s="1">
        <v>0</v>
      </c>
      <c r="E159" s="1">
        <v>60.681818181818102</v>
      </c>
      <c r="N159" s="1">
        <v>50.727272727272698</v>
      </c>
      <c r="Q159" s="1">
        <f t="shared" si="4"/>
        <v>-9.9545454545454035</v>
      </c>
      <c r="R159" s="1">
        <f t="shared" si="5"/>
        <v>99.092975206610561</v>
      </c>
    </row>
    <row r="160" spans="1:18" x14ac:dyDescent="0.3">
      <c r="A160" s="1">
        <v>0</v>
      </c>
      <c r="B160" s="1">
        <v>0</v>
      </c>
      <c r="C160" s="1">
        <v>4</v>
      </c>
      <c r="D160" s="1">
        <v>0</v>
      </c>
      <c r="E160" s="1">
        <v>60.590909090909001</v>
      </c>
      <c r="N160" s="1">
        <v>50.727272727272698</v>
      </c>
      <c r="Q160" s="1">
        <f t="shared" si="4"/>
        <v>-9.8636363636363029</v>
      </c>
      <c r="R160" s="1">
        <f t="shared" si="5"/>
        <v>97.291322314048386</v>
      </c>
    </row>
    <row r="161" spans="1:18" x14ac:dyDescent="0.3">
      <c r="A161" s="1">
        <v>1</v>
      </c>
      <c r="B161" s="1">
        <v>1</v>
      </c>
      <c r="C161" s="1">
        <v>3</v>
      </c>
      <c r="D161" s="1">
        <v>0</v>
      </c>
      <c r="E161" s="1">
        <v>60.545454545454497</v>
      </c>
      <c r="N161" s="1">
        <v>50.681818181818102</v>
      </c>
      <c r="Q161" s="1">
        <f t="shared" si="4"/>
        <v>-9.8636363636363953</v>
      </c>
      <c r="R161" s="1">
        <f t="shared" si="5"/>
        <v>97.291322314050205</v>
      </c>
    </row>
    <row r="162" spans="1:18" x14ac:dyDescent="0.3">
      <c r="A162" s="1">
        <v>2</v>
      </c>
      <c r="B162" s="1">
        <v>1</v>
      </c>
      <c r="C162" s="1">
        <v>4</v>
      </c>
      <c r="D162" s="1">
        <v>0</v>
      </c>
      <c r="E162" s="1">
        <v>60.181818181818102</v>
      </c>
      <c r="N162" s="1">
        <v>50.636363636363598</v>
      </c>
      <c r="Q162" s="1">
        <f t="shared" si="4"/>
        <v>-9.5454545454545041</v>
      </c>
      <c r="R162" s="1">
        <f t="shared" si="5"/>
        <v>91.115702479338054</v>
      </c>
    </row>
    <row r="163" spans="1:18" x14ac:dyDescent="0.3">
      <c r="A163" s="1">
        <v>1</v>
      </c>
      <c r="B163" s="1">
        <v>1</v>
      </c>
      <c r="C163" s="1">
        <v>4</v>
      </c>
      <c r="D163" s="1">
        <v>0</v>
      </c>
      <c r="E163" s="1">
        <v>60.090909090909001</v>
      </c>
      <c r="N163" s="1">
        <v>50.590909090909101</v>
      </c>
      <c r="Q163" s="1">
        <f t="shared" si="4"/>
        <v>-9.4999999999999005</v>
      </c>
      <c r="R163" s="1">
        <f t="shared" si="5"/>
        <v>90.24999999999811</v>
      </c>
    </row>
    <row r="164" spans="1:18" x14ac:dyDescent="0.3">
      <c r="A164" s="1">
        <v>1</v>
      </c>
      <c r="B164" s="1">
        <v>0</v>
      </c>
      <c r="C164" s="1">
        <v>4</v>
      </c>
      <c r="D164" s="1">
        <v>0</v>
      </c>
      <c r="E164" s="1">
        <v>59.818181818181799</v>
      </c>
      <c r="N164" s="1">
        <v>50.545454545454497</v>
      </c>
      <c r="Q164" s="1">
        <f t="shared" si="4"/>
        <v>-9.2727272727273018</v>
      </c>
      <c r="R164" s="1">
        <f t="shared" si="5"/>
        <v>85.983471074380702</v>
      </c>
    </row>
    <row r="165" spans="1:18" x14ac:dyDescent="0.3">
      <c r="A165" s="1">
        <v>1</v>
      </c>
      <c r="B165" s="1">
        <v>0</v>
      </c>
      <c r="C165" s="1">
        <v>3</v>
      </c>
      <c r="D165" s="1">
        <v>0</v>
      </c>
      <c r="E165" s="1">
        <v>59.545454545454497</v>
      </c>
      <c r="N165" s="1">
        <v>50.545454545454497</v>
      </c>
      <c r="Q165" s="1">
        <f t="shared" si="4"/>
        <v>-9</v>
      </c>
      <c r="R165" s="1">
        <f t="shared" si="5"/>
        <v>81</v>
      </c>
    </row>
    <row r="166" spans="1:18" x14ac:dyDescent="0.3">
      <c r="A166" s="1">
        <v>3</v>
      </c>
      <c r="B166" s="1">
        <v>0</v>
      </c>
      <c r="C166" s="1">
        <v>4</v>
      </c>
      <c r="D166" s="1">
        <v>0</v>
      </c>
      <c r="E166" s="1">
        <v>59.363636363636303</v>
      </c>
      <c r="N166" s="1">
        <v>50.409090909090899</v>
      </c>
      <c r="Q166" s="1">
        <f t="shared" si="4"/>
        <v>-8.9545454545454035</v>
      </c>
      <c r="R166" s="1">
        <f t="shared" si="5"/>
        <v>80.183884297519754</v>
      </c>
    </row>
    <row r="167" spans="1:18" x14ac:dyDescent="0.3">
      <c r="A167" s="1">
        <v>4</v>
      </c>
      <c r="B167" s="1">
        <v>0</v>
      </c>
      <c r="C167" s="1">
        <v>4</v>
      </c>
      <c r="D167" s="1">
        <v>0</v>
      </c>
      <c r="E167" s="1">
        <v>59.227272727272698</v>
      </c>
      <c r="N167" s="1">
        <v>50.363636363636303</v>
      </c>
      <c r="Q167" s="1">
        <f t="shared" si="4"/>
        <v>-8.8636363636363953</v>
      </c>
      <c r="R167" s="1">
        <f t="shared" si="5"/>
        <v>78.564049586777415</v>
      </c>
    </row>
    <row r="168" spans="1:18" x14ac:dyDescent="0.3">
      <c r="A168" s="1">
        <v>2</v>
      </c>
      <c r="B168" s="1">
        <v>1</v>
      </c>
      <c r="C168" s="1">
        <v>3</v>
      </c>
      <c r="D168" s="1">
        <v>0</v>
      </c>
      <c r="E168" s="1">
        <v>59.181818181818102</v>
      </c>
      <c r="N168" s="1">
        <v>50.181818181818102</v>
      </c>
      <c r="Q168" s="1">
        <f t="shared" si="4"/>
        <v>-9</v>
      </c>
      <c r="R168" s="1">
        <f t="shared" si="5"/>
        <v>81</v>
      </c>
    </row>
    <row r="169" spans="1:18" x14ac:dyDescent="0.3">
      <c r="A169" s="1">
        <v>4</v>
      </c>
      <c r="B169" s="1">
        <v>3</v>
      </c>
      <c r="C169" s="1">
        <v>2</v>
      </c>
      <c r="D169" s="1">
        <v>0</v>
      </c>
      <c r="E169" s="1">
        <v>59.090909090909001</v>
      </c>
      <c r="N169" s="1">
        <v>50.045454545454497</v>
      </c>
      <c r="Q169" s="1">
        <f t="shared" si="4"/>
        <v>-9.0454545454545041</v>
      </c>
      <c r="R169" s="1">
        <f t="shared" si="5"/>
        <v>81.82024793388355</v>
      </c>
    </row>
    <row r="170" spans="1:18" x14ac:dyDescent="0.3">
      <c r="A170" s="1">
        <v>3</v>
      </c>
      <c r="B170" s="1">
        <v>1</v>
      </c>
      <c r="C170" s="1">
        <v>3</v>
      </c>
      <c r="D170" s="1">
        <v>0</v>
      </c>
      <c r="E170" s="1">
        <v>58.727272727272698</v>
      </c>
      <c r="N170" s="1">
        <v>50</v>
      </c>
      <c r="Q170" s="1">
        <f t="shared" si="4"/>
        <v>-8.7272727272726982</v>
      </c>
      <c r="R170" s="1">
        <f t="shared" si="5"/>
        <v>76.165289256197838</v>
      </c>
    </row>
    <row r="171" spans="1:18" x14ac:dyDescent="0.3">
      <c r="A171" s="1">
        <v>4</v>
      </c>
      <c r="B171" s="1">
        <v>4</v>
      </c>
      <c r="C171" s="1">
        <v>2</v>
      </c>
      <c r="D171" s="1">
        <v>0</v>
      </c>
      <c r="E171" s="1">
        <v>58.5</v>
      </c>
      <c r="N171" s="1">
        <v>49.954545454545404</v>
      </c>
      <c r="Q171" s="1">
        <f t="shared" si="4"/>
        <v>-8.5454545454545965</v>
      </c>
      <c r="R171" s="1">
        <f t="shared" si="5"/>
        <v>73.024793388430624</v>
      </c>
    </row>
    <row r="172" spans="1:18" x14ac:dyDescent="0.3">
      <c r="A172" s="1">
        <v>3</v>
      </c>
      <c r="B172" s="1">
        <v>0</v>
      </c>
      <c r="C172" s="1">
        <v>3</v>
      </c>
      <c r="D172" s="1">
        <v>0</v>
      </c>
      <c r="E172" s="1">
        <v>58.136363636363598</v>
      </c>
      <c r="N172" s="1">
        <v>49.909090909090899</v>
      </c>
      <c r="Q172" s="1">
        <f t="shared" si="4"/>
        <v>-8.2272727272726982</v>
      </c>
      <c r="R172" s="1">
        <f t="shared" si="5"/>
        <v>67.688016528925147</v>
      </c>
    </row>
    <row r="173" spans="1:18" x14ac:dyDescent="0.3">
      <c r="A173" s="1">
        <v>0</v>
      </c>
      <c r="B173" s="1">
        <v>0</v>
      </c>
      <c r="C173" s="1">
        <v>3</v>
      </c>
      <c r="D173" s="1">
        <v>0</v>
      </c>
      <c r="E173" s="1">
        <v>57.772727272727202</v>
      </c>
      <c r="N173" s="1">
        <v>49.863636363636303</v>
      </c>
      <c r="Q173" s="1">
        <f t="shared" si="4"/>
        <v>-7.9090909090908994</v>
      </c>
      <c r="R173" s="1">
        <f t="shared" si="5"/>
        <v>62.553719008264309</v>
      </c>
    </row>
    <row r="174" spans="1:18" x14ac:dyDescent="0.3">
      <c r="A174" s="1">
        <v>4</v>
      </c>
      <c r="B174" s="1">
        <v>1</v>
      </c>
      <c r="C174" s="1">
        <v>3</v>
      </c>
      <c r="D174" s="1">
        <v>0</v>
      </c>
      <c r="E174" s="1">
        <v>57.727272727272698</v>
      </c>
      <c r="N174" s="1">
        <v>49.818181818181799</v>
      </c>
      <c r="Q174" s="1">
        <f t="shared" si="4"/>
        <v>-7.9090909090908994</v>
      </c>
      <c r="R174" s="1">
        <f t="shared" si="5"/>
        <v>62.553719008264309</v>
      </c>
    </row>
    <row r="175" spans="1:18" x14ac:dyDescent="0.3">
      <c r="A175" s="1">
        <v>3</v>
      </c>
      <c r="B175" s="1">
        <v>1</v>
      </c>
      <c r="C175" s="1">
        <v>4</v>
      </c>
      <c r="D175" s="1">
        <v>0</v>
      </c>
      <c r="E175" s="1">
        <v>57.590909090909001</v>
      </c>
      <c r="N175" s="1">
        <v>49.772727272727202</v>
      </c>
      <c r="Q175" s="1">
        <f t="shared" si="4"/>
        <v>-7.8181818181817988</v>
      </c>
      <c r="R175" s="1">
        <f t="shared" si="5"/>
        <v>61.123966942148456</v>
      </c>
    </row>
    <row r="176" spans="1:18" x14ac:dyDescent="0.3">
      <c r="A176" s="1">
        <v>0</v>
      </c>
      <c r="B176" s="1">
        <v>3</v>
      </c>
      <c r="C176" s="1">
        <v>2</v>
      </c>
      <c r="D176" s="1">
        <v>0</v>
      </c>
      <c r="E176" s="1">
        <v>57.5</v>
      </c>
      <c r="N176" s="1">
        <v>49.772727272727202</v>
      </c>
      <c r="Q176" s="1">
        <f t="shared" si="4"/>
        <v>-7.7272727272727977</v>
      </c>
      <c r="R176" s="1">
        <f t="shared" si="5"/>
        <v>59.710743801653983</v>
      </c>
    </row>
    <row r="177" spans="1:18" x14ac:dyDescent="0.3">
      <c r="A177" s="1">
        <v>1</v>
      </c>
      <c r="B177" s="1">
        <v>3</v>
      </c>
      <c r="C177" s="1">
        <v>2</v>
      </c>
      <c r="D177" s="1">
        <v>0</v>
      </c>
      <c r="E177" s="1">
        <v>57.272727272727202</v>
      </c>
      <c r="N177" s="1">
        <v>49.727272727272698</v>
      </c>
      <c r="Q177" s="1">
        <f t="shared" si="4"/>
        <v>-7.5454545454545041</v>
      </c>
      <c r="R177" s="1">
        <f t="shared" si="5"/>
        <v>56.933884297520038</v>
      </c>
    </row>
    <row r="178" spans="1:18" x14ac:dyDescent="0.3">
      <c r="A178" s="1">
        <v>4</v>
      </c>
      <c r="B178" s="1">
        <v>1</v>
      </c>
      <c r="C178" s="1">
        <v>4</v>
      </c>
      <c r="D178" s="1">
        <v>0</v>
      </c>
      <c r="E178" s="1">
        <v>56.999999999999901</v>
      </c>
      <c r="N178" s="1">
        <v>49.636363636363598</v>
      </c>
      <c r="Q178" s="1">
        <f t="shared" si="4"/>
        <v>-7.3636363636363029</v>
      </c>
      <c r="R178" s="1">
        <f t="shared" si="5"/>
        <v>54.223140495866872</v>
      </c>
    </row>
    <row r="179" spans="1:18" x14ac:dyDescent="0.3">
      <c r="A179" s="1">
        <v>4</v>
      </c>
      <c r="B179" s="1">
        <v>3</v>
      </c>
      <c r="C179" s="1">
        <v>1</v>
      </c>
      <c r="D179" s="1">
        <v>0</v>
      </c>
      <c r="E179" s="1">
        <v>56.727272727272698</v>
      </c>
      <c r="N179" s="1">
        <v>49.590909090909001</v>
      </c>
      <c r="Q179" s="1">
        <f t="shared" si="4"/>
        <v>-7.1363636363636971</v>
      </c>
      <c r="R179" s="1">
        <f t="shared" si="5"/>
        <v>50.927685950414087</v>
      </c>
    </row>
    <row r="180" spans="1:18" x14ac:dyDescent="0.3">
      <c r="A180" s="1">
        <v>2</v>
      </c>
      <c r="B180" s="1">
        <v>3</v>
      </c>
      <c r="C180" s="1">
        <v>2</v>
      </c>
      <c r="D180" s="1">
        <v>0</v>
      </c>
      <c r="E180" s="1">
        <v>56.499999999999901</v>
      </c>
      <c r="N180" s="1">
        <v>49.590909090909001</v>
      </c>
      <c r="Q180" s="1">
        <f t="shared" si="4"/>
        <v>-6.9090909090908994</v>
      </c>
      <c r="R180" s="1">
        <f t="shared" si="5"/>
        <v>47.735537190082511</v>
      </c>
    </row>
    <row r="181" spans="1:18" x14ac:dyDescent="0.3">
      <c r="A181" s="1">
        <v>4</v>
      </c>
      <c r="B181" s="1">
        <v>2</v>
      </c>
      <c r="C181" s="1">
        <v>2</v>
      </c>
      <c r="D181" s="1">
        <v>0</v>
      </c>
      <c r="E181" s="1">
        <v>56.409090909090899</v>
      </c>
      <c r="N181" s="1">
        <v>49.545454545454497</v>
      </c>
      <c r="Q181" s="1">
        <f t="shared" si="4"/>
        <v>-6.8636363636364024</v>
      </c>
      <c r="R181" s="1">
        <f t="shared" si="5"/>
        <v>47.10950413223194</v>
      </c>
    </row>
    <row r="182" spans="1:18" x14ac:dyDescent="0.3">
      <c r="A182" s="1">
        <v>3</v>
      </c>
      <c r="B182" s="1">
        <v>3</v>
      </c>
      <c r="C182" s="1">
        <v>2</v>
      </c>
      <c r="D182" s="1">
        <v>0</v>
      </c>
      <c r="E182" s="1">
        <v>56.181818181818102</v>
      </c>
      <c r="N182" s="1">
        <v>49.545454545454497</v>
      </c>
      <c r="Q182" s="1">
        <f t="shared" si="4"/>
        <v>-6.6363636363636047</v>
      </c>
      <c r="R182" s="1">
        <f t="shared" si="5"/>
        <v>44.041322314049168</v>
      </c>
    </row>
    <row r="183" spans="1:18" x14ac:dyDescent="0.3">
      <c r="A183" s="1">
        <v>1</v>
      </c>
      <c r="B183" s="1">
        <v>4</v>
      </c>
      <c r="C183" s="1">
        <v>2</v>
      </c>
      <c r="D183" s="1">
        <v>0</v>
      </c>
      <c r="E183" s="1">
        <v>55.545454545454497</v>
      </c>
      <c r="N183" s="1">
        <v>49.5</v>
      </c>
      <c r="Q183" s="1">
        <f t="shared" si="4"/>
        <v>-6.045454545454497</v>
      </c>
      <c r="R183" s="1">
        <f t="shared" si="5"/>
        <v>36.54752066115644</v>
      </c>
    </row>
    <row r="184" spans="1:18" x14ac:dyDescent="0.3">
      <c r="A184" s="1">
        <v>1</v>
      </c>
      <c r="B184" s="1">
        <v>2</v>
      </c>
      <c r="C184" s="1">
        <v>2</v>
      </c>
      <c r="D184" s="1">
        <v>0</v>
      </c>
      <c r="E184" s="1">
        <v>55.318181818181799</v>
      </c>
      <c r="N184" s="1">
        <v>49.272727272727202</v>
      </c>
      <c r="Q184" s="1">
        <f t="shared" si="4"/>
        <v>-6.0454545454545965</v>
      </c>
      <c r="R184" s="1">
        <f t="shared" si="5"/>
        <v>36.547520661157641</v>
      </c>
    </row>
    <row r="185" spans="1:18" x14ac:dyDescent="0.3">
      <c r="A185" s="1">
        <v>4</v>
      </c>
      <c r="B185" s="1">
        <v>2</v>
      </c>
      <c r="C185" s="1">
        <v>1</v>
      </c>
      <c r="D185" s="1">
        <v>0</v>
      </c>
      <c r="E185" s="1">
        <v>55.272727272727202</v>
      </c>
      <c r="N185" s="1">
        <v>49.227272727272698</v>
      </c>
      <c r="Q185" s="1">
        <f t="shared" si="4"/>
        <v>-6.0454545454545041</v>
      </c>
      <c r="R185" s="1">
        <f t="shared" si="5"/>
        <v>36.547520661156526</v>
      </c>
    </row>
    <row r="186" spans="1:18" x14ac:dyDescent="0.3">
      <c r="A186" s="1">
        <v>2</v>
      </c>
      <c r="B186" s="1">
        <v>4</v>
      </c>
      <c r="C186" s="1">
        <v>2</v>
      </c>
      <c r="D186" s="1">
        <v>0</v>
      </c>
      <c r="E186" s="1">
        <v>55.136363636363598</v>
      </c>
      <c r="N186" s="1">
        <v>49.136363636363598</v>
      </c>
      <c r="Q186" s="1">
        <f t="shared" si="4"/>
        <v>-6</v>
      </c>
      <c r="R186" s="1">
        <f t="shared" si="5"/>
        <v>36</v>
      </c>
    </row>
    <row r="187" spans="1:18" x14ac:dyDescent="0.3">
      <c r="A187" s="1">
        <v>0</v>
      </c>
      <c r="B187" s="1">
        <v>2</v>
      </c>
      <c r="C187" s="1">
        <v>2</v>
      </c>
      <c r="D187" s="1">
        <v>0</v>
      </c>
      <c r="E187" s="1">
        <v>55.136363636363598</v>
      </c>
      <c r="N187" s="1">
        <v>49.136363636363598</v>
      </c>
      <c r="Q187" s="1">
        <f t="shared" si="4"/>
        <v>-6</v>
      </c>
      <c r="R187" s="1">
        <f t="shared" si="5"/>
        <v>36</v>
      </c>
    </row>
    <row r="188" spans="1:18" x14ac:dyDescent="0.3">
      <c r="A188" s="1">
        <v>3</v>
      </c>
      <c r="B188" s="1">
        <v>2</v>
      </c>
      <c r="C188" s="1">
        <v>2</v>
      </c>
      <c r="D188" s="1">
        <v>0</v>
      </c>
      <c r="E188" s="1">
        <v>55.045454545454497</v>
      </c>
      <c r="N188" s="1">
        <v>49.090909090909001</v>
      </c>
      <c r="Q188" s="1">
        <f t="shared" si="4"/>
        <v>-5.9545454545454959</v>
      </c>
      <c r="R188" s="1">
        <f t="shared" si="5"/>
        <v>35.456611570248427</v>
      </c>
    </row>
    <row r="189" spans="1:18" x14ac:dyDescent="0.3">
      <c r="A189" s="1">
        <v>4</v>
      </c>
      <c r="B189" s="1">
        <v>0</v>
      </c>
      <c r="C189" s="1">
        <v>3</v>
      </c>
      <c r="D189" s="1">
        <v>0</v>
      </c>
      <c r="E189" s="1">
        <v>54.999999999999901</v>
      </c>
      <c r="N189" s="1">
        <v>49.090909090909001</v>
      </c>
      <c r="Q189" s="1">
        <f t="shared" si="4"/>
        <v>-5.9090909090908994</v>
      </c>
      <c r="R189" s="1">
        <f t="shared" si="5"/>
        <v>34.917355371900712</v>
      </c>
    </row>
    <row r="190" spans="1:18" x14ac:dyDescent="0.3">
      <c r="A190" s="1">
        <v>0</v>
      </c>
      <c r="B190" s="1">
        <v>4</v>
      </c>
      <c r="C190" s="1">
        <v>2</v>
      </c>
      <c r="D190" s="1">
        <v>0</v>
      </c>
      <c r="E190" s="1">
        <v>54.772727272727202</v>
      </c>
      <c r="N190" s="1">
        <v>48.954545454545404</v>
      </c>
      <c r="Q190" s="1">
        <f t="shared" si="4"/>
        <v>-5.8181818181817988</v>
      </c>
      <c r="R190" s="1">
        <f t="shared" si="5"/>
        <v>33.851239669421261</v>
      </c>
    </row>
    <row r="191" spans="1:18" x14ac:dyDescent="0.3">
      <c r="A191" s="1">
        <v>3</v>
      </c>
      <c r="B191" s="1">
        <v>4</v>
      </c>
      <c r="C191" s="1">
        <v>2</v>
      </c>
      <c r="D191" s="1">
        <v>0</v>
      </c>
      <c r="E191" s="1">
        <v>54.318181818181799</v>
      </c>
      <c r="N191" s="1">
        <v>48.772727272727202</v>
      </c>
      <c r="Q191" s="1">
        <f t="shared" si="4"/>
        <v>-5.5454545454545965</v>
      </c>
      <c r="R191" s="1">
        <f t="shared" si="5"/>
        <v>30.752066115703045</v>
      </c>
    </row>
    <row r="192" spans="1:18" x14ac:dyDescent="0.3">
      <c r="A192" s="1">
        <v>4</v>
      </c>
      <c r="B192" s="1">
        <v>2</v>
      </c>
      <c r="C192" s="1">
        <v>0</v>
      </c>
      <c r="D192" s="1">
        <v>0</v>
      </c>
      <c r="E192" s="1">
        <v>54.090909090909001</v>
      </c>
      <c r="N192" s="1">
        <v>48.727272727272698</v>
      </c>
      <c r="Q192" s="1">
        <f t="shared" si="4"/>
        <v>-5.3636363636363029</v>
      </c>
      <c r="R192" s="1">
        <f t="shared" si="5"/>
        <v>28.768595041321664</v>
      </c>
    </row>
    <row r="193" spans="1:18" x14ac:dyDescent="0.3">
      <c r="A193" s="1">
        <v>4</v>
      </c>
      <c r="B193" s="1">
        <v>4</v>
      </c>
      <c r="C193" s="1">
        <v>1</v>
      </c>
      <c r="D193" s="1">
        <v>0</v>
      </c>
      <c r="E193" s="1">
        <v>53.5</v>
      </c>
      <c r="N193" s="1">
        <v>48.681818181818102</v>
      </c>
      <c r="Q193" s="1">
        <f t="shared" si="4"/>
        <v>-4.8181818181818983</v>
      </c>
      <c r="R193" s="1">
        <f t="shared" si="5"/>
        <v>23.214876033058623</v>
      </c>
    </row>
    <row r="194" spans="1:18" x14ac:dyDescent="0.3">
      <c r="A194" s="1">
        <v>3</v>
      </c>
      <c r="B194" s="1">
        <v>2</v>
      </c>
      <c r="C194" s="1">
        <v>1</v>
      </c>
      <c r="D194" s="1">
        <v>0</v>
      </c>
      <c r="E194" s="1">
        <v>53.454545454545404</v>
      </c>
      <c r="N194" s="1">
        <v>48.681818181818102</v>
      </c>
      <c r="Q194" s="1">
        <f t="shared" ref="Q194:Q250" si="6">N194-E194</f>
        <v>-4.7727272727273018</v>
      </c>
      <c r="R194" s="1">
        <f t="shared" ref="R194:R250" si="7">Q194*Q194</f>
        <v>22.77892561983499</v>
      </c>
    </row>
    <row r="195" spans="1:18" x14ac:dyDescent="0.3">
      <c r="A195" s="1">
        <v>4</v>
      </c>
      <c r="B195" s="1">
        <v>4</v>
      </c>
      <c r="C195" s="1">
        <v>0</v>
      </c>
      <c r="D195" s="1">
        <v>0</v>
      </c>
      <c r="E195" s="1">
        <v>53.409090909090899</v>
      </c>
      <c r="N195" s="1">
        <v>48.636363636363598</v>
      </c>
      <c r="Q195" s="1">
        <f t="shared" si="6"/>
        <v>-4.7727272727273018</v>
      </c>
      <c r="R195" s="1">
        <f t="shared" si="7"/>
        <v>22.77892561983499</v>
      </c>
    </row>
    <row r="196" spans="1:18" x14ac:dyDescent="0.3">
      <c r="A196" s="1">
        <v>2</v>
      </c>
      <c r="B196" s="1">
        <v>2</v>
      </c>
      <c r="C196" s="1">
        <v>2</v>
      </c>
      <c r="D196" s="1">
        <v>0</v>
      </c>
      <c r="E196" s="1">
        <v>53.181818181818102</v>
      </c>
      <c r="N196" s="1">
        <v>48.545454545454497</v>
      </c>
      <c r="Q196" s="1">
        <f t="shared" si="6"/>
        <v>-4.6363636363636047</v>
      </c>
      <c r="R196" s="1">
        <f t="shared" si="7"/>
        <v>21.495867768594749</v>
      </c>
    </row>
    <row r="197" spans="1:18" x14ac:dyDescent="0.3">
      <c r="A197" s="1">
        <v>1</v>
      </c>
      <c r="B197" s="1">
        <v>1</v>
      </c>
      <c r="C197" s="1">
        <v>2</v>
      </c>
      <c r="D197" s="1">
        <v>0</v>
      </c>
      <c r="E197" s="1">
        <v>52.818181818181799</v>
      </c>
      <c r="N197" s="1">
        <v>48.454545454545404</v>
      </c>
      <c r="Q197" s="1">
        <f t="shared" si="6"/>
        <v>-4.3636363636363953</v>
      </c>
      <c r="R197" s="1">
        <f t="shared" si="7"/>
        <v>19.041322314049864</v>
      </c>
    </row>
    <row r="198" spans="1:18" x14ac:dyDescent="0.3">
      <c r="A198" s="1">
        <v>1</v>
      </c>
      <c r="B198" s="1">
        <v>3</v>
      </c>
      <c r="C198" s="1">
        <v>1</v>
      </c>
      <c r="D198" s="1">
        <v>0</v>
      </c>
      <c r="E198" s="1">
        <v>52.818181818181799</v>
      </c>
      <c r="N198" s="1">
        <v>48.363636363636303</v>
      </c>
      <c r="Q198" s="1">
        <f t="shared" si="6"/>
        <v>-4.4545454545454959</v>
      </c>
      <c r="R198" s="1">
        <f t="shared" si="7"/>
        <v>19.842975206611939</v>
      </c>
    </row>
    <row r="199" spans="1:18" x14ac:dyDescent="0.3">
      <c r="A199" s="1">
        <v>4</v>
      </c>
      <c r="B199" s="1">
        <v>3</v>
      </c>
      <c r="C199" s="1">
        <v>0</v>
      </c>
      <c r="D199" s="1">
        <v>0</v>
      </c>
      <c r="E199" s="1">
        <v>52.409090909090899</v>
      </c>
      <c r="N199" s="1">
        <v>48.318181818181799</v>
      </c>
      <c r="Q199" s="1">
        <f t="shared" si="6"/>
        <v>-4.0909090909091006</v>
      </c>
      <c r="R199" s="1">
        <f t="shared" si="7"/>
        <v>16.735537190082724</v>
      </c>
    </row>
    <row r="200" spans="1:18" x14ac:dyDescent="0.3">
      <c r="A200" s="1">
        <v>1</v>
      </c>
      <c r="B200" s="1">
        <v>2</v>
      </c>
      <c r="C200" s="1">
        <v>1</v>
      </c>
      <c r="D200" s="1">
        <v>0</v>
      </c>
      <c r="E200" s="1">
        <v>52.227272727272698</v>
      </c>
      <c r="N200" s="1">
        <v>48.272727272727202</v>
      </c>
      <c r="Q200" s="1">
        <f t="shared" si="6"/>
        <v>-3.9545454545454959</v>
      </c>
      <c r="R200" s="1">
        <f t="shared" si="7"/>
        <v>15.638429752066443</v>
      </c>
    </row>
    <row r="201" spans="1:18" x14ac:dyDescent="0.3">
      <c r="A201" s="1">
        <v>1</v>
      </c>
      <c r="B201" s="1">
        <v>0</v>
      </c>
      <c r="C201" s="1">
        <v>1</v>
      </c>
      <c r="D201" s="1">
        <v>0</v>
      </c>
      <c r="E201" s="1">
        <v>52.136363636363598</v>
      </c>
      <c r="N201" s="1">
        <v>48.227272727272698</v>
      </c>
      <c r="Q201" s="1">
        <f t="shared" si="6"/>
        <v>-3.9090909090908994</v>
      </c>
      <c r="R201" s="1">
        <f t="shared" si="7"/>
        <v>15.280991735537114</v>
      </c>
    </row>
    <row r="202" spans="1:18" x14ac:dyDescent="0.3">
      <c r="A202" s="1">
        <v>0</v>
      </c>
      <c r="B202" s="1">
        <v>0</v>
      </c>
      <c r="C202" s="1">
        <v>2</v>
      </c>
      <c r="D202" s="1">
        <v>0</v>
      </c>
      <c r="E202" s="1">
        <v>52.045454545454497</v>
      </c>
      <c r="N202" s="1">
        <v>48.181818181818102</v>
      </c>
      <c r="Q202" s="1">
        <f t="shared" si="6"/>
        <v>-3.8636363636363953</v>
      </c>
      <c r="R202" s="1">
        <f t="shared" si="7"/>
        <v>14.927685950413467</v>
      </c>
    </row>
    <row r="203" spans="1:18" x14ac:dyDescent="0.3">
      <c r="A203" s="1">
        <v>0</v>
      </c>
      <c r="B203" s="1">
        <v>3</v>
      </c>
      <c r="C203" s="1">
        <v>1</v>
      </c>
      <c r="D203" s="1">
        <v>0</v>
      </c>
      <c r="E203" s="1">
        <v>51.681818181818102</v>
      </c>
      <c r="N203" s="1">
        <v>48.181818181818102</v>
      </c>
      <c r="Q203" s="1">
        <f t="shared" si="6"/>
        <v>-3.5</v>
      </c>
      <c r="R203" s="1">
        <f t="shared" si="7"/>
        <v>12.25</v>
      </c>
    </row>
    <row r="204" spans="1:18" x14ac:dyDescent="0.3">
      <c r="A204" s="1">
        <v>3</v>
      </c>
      <c r="B204" s="1">
        <v>3</v>
      </c>
      <c r="C204" s="1">
        <v>1</v>
      </c>
      <c r="D204" s="1">
        <v>0</v>
      </c>
      <c r="E204" s="1">
        <v>50.909090909090899</v>
      </c>
      <c r="N204" s="1">
        <v>48.090909090909001</v>
      </c>
      <c r="Q204" s="1">
        <f t="shared" si="6"/>
        <v>-2.8181818181818983</v>
      </c>
      <c r="R204" s="1">
        <f t="shared" si="7"/>
        <v>7.9421487603310297</v>
      </c>
    </row>
    <row r="205" spans="1:18" x14ac:dyDescent="0.3">
      <c r="A205" s="1">
        <v>1</v>
      </c>
      <c r="B205" s="1">
        <v>3</v>
      </c>
      <c r="C205" s="1">
        <v>0</v>
      </c>
      <c r="D205" s="1">
        <v>0</v>
      </c>
      <c r="E205" s="1">
        <v>50.863636363636303</v>
      </c>
      <c r="N205" s="1">
        <v>47.818181818181799</v>
      </c>
      <c r="Q205" s="1">
        <f t="shared" si="6"/>
        <v>-3.0454545454545041</v>
      </c>
      <c r="R205" s="1">
        <f t="shared" si="7"/>
        <v>9.2747933884295009</v>
      </c>
    </row>
    <row r="206" spans="1:18" x14ac:dyDescent="0.3">
      <c r="A206" s="1">
        <v>0</v>
      </c>
      <c r="B206" s="1">
        <v>2</v>
      </c>
      <c r="C206" s="1">
        <v>0</v>
      </c>
      <c r="D206" s="1">
        <v>0</v>
      </c>
      <c r="E206" s="1">
        <v>50.590909090909101</v>
      </c>
      <c r="N206" s="1">
        <v>47.681818181818102</v>
      </c>
      <c r="Q206" s="1">
        <f t="shared" si="6"/>
        <v>-2.9090909090909989</v>
      </c>
      <c r="R206" s="1">
        <f t="shared" si="7"/>
        <v>8.4628099173558944</v>
      </c>
    </row>
    <row r="207" spans="1:18" x14ac:dyDescent="0.3">
      <c r="A207" s="1">
        <v>1</v>
      </c>
      <c r="B207" s="1">
        <v>2</v>
      </c>
      <c r="C207" s="1">
        <v>0</v>
      </c>
      <c r="D207" s="1">
        <v>0</v>
      </c>
      <c r="E207" s="1">
        <v>50.545454545454497</v>
      </c>
      <c r="N207" s="1">
        <v>47.636363636363598</v>
      </c>
      <c r="Q207" s="1">
        <f t="shared" si="6"/>
        <v>-2.9090909090908994</v>
      </c>
      <c r="R207" s="1">
        <f t="shared" si="7"/>
        <v>8.4628099173553153</v>
      </c>
    </row>
    <row r="208" spans="1:18" x14ac:dyDescent="0.3">
      <c r="A208" s="1">
        <v>0</v>
      </c>
      <c r="B208" s="1">
        <v>1</v>
      </c>
      <c r="C208" s="1">
        <v>2</v>
      </c>
      <c r="D208" s="1">
        <v>0</v>
      </c>
      <c r="E208" s="1">
        <v>50.363636363636303</v>
      </c>
      <c r="N208" s="1">
        <v>47.636363636363598</v>
      </c>
      <c r="Q208" s="1">
        <f t="shared" si="6"/>
        <v>-2.7272727272727053</v>
      </c>
      <c r="R208" s="1">
        <f t="shared" si="7"/>
        <v>7.4380165289255</v>
      </c>
    </row>
    <row r="209" spans="1:18" x14ac:dyDescent="0.3">
      <c r="A209" s="1">
        <v>1</v>
      </c>
      <c r="B209" s="1">
        <v>0</v>
      </c>
      <c r="C209" s="1">
        <v>2</v>
      </c>
      <c r="D209" s="1">
        <v>0</v>
      </c>
      <c r="E209" s="1">
        <v>50.045454545454497</v>
      </c>
      <c r="N209" s="1">
        <v>47.590909090909001</v>
      </c>
      <c r="Q209" s="1">
        <f t="shared" si="6"/>
        <v>-2.4545454545454959</v>
      </c>
      <c r="R209" s="1">
        <f t="shared" si="7"/>
        <v>6.0247933884299547</v>
      </c>
    </row>
    <row r="210" spans="1:18" x14ac:dyDescent="0.3">
      <c r="A210" s="1">
        <v>0</v>
      </c>
      <c r="B210" s="1">
        <v>4</v>
      </c>
      <c r="C210" s="1">
        <v>0</v>
      </c>
      <c r="D210" s="1">
        <v>0</v>
      </c>
      <c r="E210" s="1">
        <v>49.954545454545404</v>
      </c>
      <c r="N210" s="1">
        <v>47.5</v>
      </c>
      <c r="Q210" s="1">
        <f t="shared" si="6"/>
        <v>-2.4545454545454035</v>
      </c>
      <c r="R210" s="1">
        <f t="shared" si="7"/>
        <v>6.0247933884295017</v>
      </c>
    </row>
    <row r="211" spans="1:18" x14ac:dyDescent="0.3">
      <c r="A211" s="1">
        <v>2</v>
      </c>
      <c r="B211" s="1">
        <v>3</v>
      </c>
      <c r="C211" s="1">
        <v>1</v>
      </c>
      <c r="D211" s="1">
        <v>0</v>
      </c>
      <c r="E211" s="1">
        <v>49.863636363636303</v>
      </c>
      <c r="N211" s="1">
        <v>47.318181818181799</v>
      </c>
      <c r="Q211" s="1">
        <f t="shared" si="6"/>
        <v>-2.5454545454545041</v>
      </c>
      <c r="R211" s="1">
        <f t="shared" si="7"/>
        <v>6.4793388429749958</v>
      </c>
    </row>
    <row r="212" spans="1:18" x14ac:dyDescent="0.3">
      <c r="A212" s="1">
        <v>3</v>
      </c>
      <c r="B212" s="1">
        <v>2</v>
      </c>
      <c r="C212" s="1">
        <v>0</v>
      </c>
      <c r="D212" s="1">
        <v>0</v>
      </c>
      <c r="E212" s="1">
        <v>49.818181818181799</v>
      </c>
      <c r="N212" s="1">
        <v>47.227272727272698</v>
      </c>
      <c r="Q212" s="1">
        <f t="shared" si="6"/>
        <v>-2.5909090909091006</v>
      </c>
      <c r="R212" s="1">
        <f t="shared" si="7"/>
        <v>6.7128099173554219</v>
      </c>
    </row>
    <row r="213" spans="1:18" x14ac:dyDescent="0.3">
      <c r="A213" s="1">
        <v>1</v>
      </c>
      <c r="B213" s="1">
        <v>4</v>
      </c>
      <c r="C213" s="1">
        <v>1</v>
      </c>
      <c r="D213" s="1">
        <v>0</v>
      </c>
      <c r="E213" s="1">
        <v>49.772727272727202</v>
      </c>
      <c r="N213" s="1">
        <v>47.136363636363598</v>
      </c>
      <c r="Q213" s="1">
        <f t="shared" si="6"/>
        <v>-2.6363636363636047</v>
      </c>
      <c r="R213" s="1">
        <f t="shared" si="7"/>
        <v>6.9504132231403286</v>
      </c>
    </row>
    <row r="214" spans="1:18" x14ac:dyDescent="0.3">
      <c r="A214" s="1">
        <v>0</v>
      </c>
      <c r="B214" s="1">
        <v>2</v>
      </c>
      <c r="C214" s="1">
        <v>1</v>
      </c>
      <c r="D214" s="1">
        <v>0</v>
      </c>
      <c r="E214" s="1">
        <v>49.772727272727202</v>
      </c>
      <c r="N214" s="1">
        <v>46.954545454545404</v>
      </c>
      <c r="Q214" s="1">
        <f t="shared" si="6"/>
        <v>-2.8181818181817988</v>
      </c>
      <c r="R214" s="1">
        <f t="shared" si="7"/>
        <v>7.9421487603304692</v>
      </c>
    </row>
    <row r="215" spans="1:18" x14ac:dyDescent="0.3">
      <c r="A215" s="1">
        <v>0</v>
      </c>
      <c r="B215" s="1">
        <v>1</v>
      </c>
      <c r="C215" s="1">
        <v>0</v>
      </c>
      <c r="D215" s="1">
        <v>0</v>
      </c>
      <c r="E215" s="1">
        <v>49.727272727272698</v>
      </c>
      <c r="N215" s="1">
        <v>46.909090909090899</v>
      </c>
      <c r="Q215" s="1">
        <f t="shared" si="6"/>
        <v>-2.8181818181817988</v>
      </c>
      <c r="R215" s="1">
        <f t="shared" si="7"/>
        <v>7.9421487603304692</v>
      </c>
    </row>
    <row r="216" spans="1:18" x14ac:dyDescent="0.3">
      <c r="A216" s="1">
        <v>0</v>
      </c>
      <c r="B216" s="1">
        <v>3</v>
      </c>
      <c r="C216" s="1">
        <v>0</v>
      </c>
      <c r="D216" s="1">
        <v>0</v>
      </c>
      <c r="E216" s="1">
        <v>49.636363636363598</v>
      </c>
      <c r="N216" s="1">
        <v>46.818181818181799</v>
      </c>
      <c r="Q216" s="1">
        <f t="shared" si="6"/>
        <v>-2.8181818181817988</v>
      </c>
      <c r="R216" s="1">
        <f t="shared" si="7"/>
        <v>7.9421487603304692</v>
      </c>
    </row>
    <row r="217" spans="1:18" x14ac:dyDescent="0.3">
      <c r="A217" s="1">
        <v>0</v>
      </c>
      <c r="B217" s="1">
        <v>0</v>
      </c>
      <c r="C217" s="1">
        <v>1</v>
      </c>
      <c r="D217" s="1">
        <v>0</v>
      </c>
      <c r="E217" s="1">
        <v>49.545454545454497</v>
      </c>
      <c r="N217" s="1">
        <v>46.772727272727202</v>
      </c>
      <c r="Q217" s="1">
        <f t="shared" si="6"/>
        <v>-2.7727272727272947</v>
      </c>
      <c r="R217" s="1">
        <f t="shared" si="7"/>
        <v>7.6880165289257416</v>
      </c>
    </row>
    <row r="218" spans="1:18" x14ac:dyDescent="0.3">
      <c r="A218" s="1">
        <v>1</v>
      </c>
      <c r="B218" s="1">
        <v>1</v>
      </c>
      <c r="C218" s="1">
        <v>1</v>
      </c>
      <c r="D218" s="1">
        <v>0</v>
      </c>
      <c r="E218" s="1">
        <v>49.136363636363598</v>
      </c>
      <c r="N218" s="1">
        <v>46.727272727272698</v>
      </c>
      <c r="Q218" s="1">
        <f t="shared" si="6"/>
        <v>-2.4090909090908994</v>
      </c>
      <c r="R218" s="1">
        <f t="shared" si="7"/>
        <v>5.8037190082644159</v>
      </c>
    </row>
    <row r="219" spans="1:18" x14ac:dyDescent="0.3">
      <c r="A219" s="1">
        <v>2</v>
      </c>
      <c r="B219" s="1">
        <v>1</v>
      </c>
      <c r="C219" s="1">
        <v>2</v>
      </c>
      <c r="D219" s="1">
        <v>0</v>
      </c>
      <c r="E219" s="1">
        <v>49.090909090909001</v>
      </c>
      <c r="N219" s="1">
        <v>46.545454545454497</v>
      </c>
      <c r="Q219" s="1">
        <f t="shared" si="6"/>
        <v>-2.5454545454545041</v>
      </c>
      <c r="R219" s="1">
        <f t="shared" si="7"/>
        <v>6.4793388429749958</v>
      </c>
    </row>
    <row r="220" spans="1:18" x14ac:dyDescent="0.3">
      <c r="A220" s="1">
        <v>2</v>
      </c>
      <c r="B220" s="1">
        <v>0</v>
      </c>
      <c r="C220" s="1">
        <v>2</v>
      </c>
      <c r="D220" s="1">
        <v>0</v>
      </c>
      <c r="E220" s="1">
        <v>48.772727272727202</v>
      </c>
      <c r="N220" s="1">
        <v>46.5</v>
      </c>
      <c r="Q220" s="1">
        <f t="shared" si="6"/>
        <v>-2.2727272727272023</v>
      </c>
      <c r="R220" s="1">
        <f t="shared" si="7"/>
        <v>5.1652892561980268</v>
      </c>
    </row>
    <row r="221" spans="1:18" x14ac:dyDescent="0.3">
      <c r="A221" s="1">
        <v>2</v>
      </c>
      <c r="B221" s="1">
        <v>4</v>
      </c>
      <c r="C221" s="1">
        <v>1</v>
      </c>
      <c r="D221" s="1">
        <v>0</v>
      </c>
      <c r="E221" s="1">
        <v>48.727272727272698</v>
      </c>
      <c r="N221" s="1">
        <v>46.363636363636303</v>
      </c>
      <c r="Q221" s="1">
        <f t="shared" si="6"/>
        <v>-2.3636363636363953</v>
      </c>
      <c r="R221" s="1">
        <f t="shared" si="7"/>
        <v>5.5867768595042815</v>
      </c>
    </row>
    <row r="222" spans="1:18" x14ac:dyDescent="0.3">
      <c r="A222" s="1">
        <v>1</v>
      </c>
      <c r="B222" s="1">
        <v>0</v>
      </c>
      <c r="C222" s="1">
        <v>0</v>
      </c>
      <c r="D222" s="1">
        <v>0</v>
      </c>
      <c r="E222" s="1">
        <v>48.636363636363598</v>
      </c>
      <c r="N222" s="1">
        <v>46.227272727272698</v>
      </c>
      <c r="Q222" s="1">
        <f t="shared" si="6"/>
        <v>-2.4090909090908994</v>
      </c>
      <c r="R222" s="1">
        <f t="shared" si="7"/>
        <v>5.8037190082644159</v>
      </c>
    </row>
    <row r="223" spans="1:18" x14ac:dyDescent="0.3">
      <c r="A223" s="1">
        <v>4</v>
      </c>
      <c r="B223" s="1">
        <v>1</v>
      </c>
      <c r="C223" s="1">
        <v>2</v>
      </c>
      <c r="D223" s="1">
        <v>0</v>
      </c>
      <c r="E223" s="1">
        <v>48.545454545454497</v>
      </c>
      <c r="N223" s="1">
        <v>46.181818181818102</v>
      </c>
      <c r="Q223" s="1">
        <f t="shared" si="6"/>
        <v>-2.3636363636363953</v>
      </c>
      <c r="R223" s="1">
        <f t="shared" si="7"/>
        <v>5.5867768595042815</v>
      </c>
    </row>
    <row r="224" spans="1:18" x14ac:dyDescent="0.3">
      <c r="A224" s="1">
        <v>3</v>
      </c>
      <c r="B224" s="1">
        <v>4</v>
      </c>
      <c r="C224" s="1">
        <v>1</v>
      </c>
      <c r="D224" s="1">
        <v>0</v>
      </c>
      <c r="E224" s="1">
        <v>48.454545454545404</v>
      </c>
      <c r="N224" s="1">
        <v>46.045454545454497</v>
      </c>
      <c r="Q224" s="1">
        <f t="shared" si="6"/>
        <v>-2.4090909090909065</v>
      </c>
      <c r="R224" s="1">
        <f t="shared" si="7"/>
        <v>5.8037190082644505</v>
      </c>
    </row>
    <row r="225" spans="1:18" x14ac:dyDescent="0.3">
      <c r="A225" s="1">
        <v>2</v>
      </c>
      <c r="B225" s="1">
        <v>1</v>
      </c>
      <c r="C225" s="1">
        <v>1</v>
      </c>
      <c r="D225" s="1">
        <v>0</v>
      </c>
      <c r="E225" s="1">
        <v>48.363636363636303</v>
      </c>
      <c r="N225" s="1">
        <v>45.954545454545404</v>
      </c>
      <c r="Q225" s="1">
        <f t="shared" si="6"/>
        <v>-2.4090909090908994</v>
      </c>
      <c r="R225" s="1">
        <f t="shared" si="7"/>
        <v>5.8037190082644159</v>
      </c>
    </row>
    <row r="226" spans="1:18" x14ac:dyDescent="0.3">
      <c r="A226" s="1">
        <v>2</v>
      </c>
      <c r="B226" s="1">
        <v>2</v>
      </c>
      <c r="C226" s="1">
        <v>1</v>
      </c>
      <c r="D226" s="1">
        <v>0</v>
      </c>
      <c r="E226" s="1">
        <v>48.227272727272698</v>
      </c>
      <c r="N226" s="1">
        <v>45.863636363636303</v>
      </c>
      <c r="Q226" s="1">
        <f t="shared" si="6"/>
        <v>-2.3636363636363953</v>
      </c>
      <c r="R226" s="1">
        <f t="shared" si="7"/>
        <v>5.5867768595042815</v>
      </c>
    </row>
    <row r="227" spans="1:18" x14ac:dyDescent="0.3">
      <c r="A227" s="1">
        <v>3</v>
      </c>
      <c r="B227" s="1">
        <v>4</v>
      </c>
      <c r="C227" s="1">
        <v>0</v>
      </c>
      <c r="D227" s="1">
        <v>0</v>
      </c>
      <c r="E227" s="1">
        <v>48.181818181818102</v>
      </c>
      <c r="N227" s="1">
        <v>45.363636363636303</v>
      </c>
      <c r="Q227" s="1">
        <f t="shared" si="6"/>
        <v>-2.8181818181817988</v>
      </c>
      <c r="R227" s="1">
        <f t="shared" si="7"/>
        <v>7.9421487603304692</v>
      </c>
    </row>
    <row r="228" spans="1:18" x14ac:dyDescent="0.3">
      <c r="A228" s="1">
        <v>1</v>
      </c>
      <c r="B228" s="1">
        <v>4</v>
      </c>
      <c r="C228" s="1">
        <v>0</v>
      </c>
      <c r="D228" s="1">
        <v>0</v>
      </c>
      <c r="E228" s="1">
        <v>48.090909090909001</v>
      </c>
      <c r="N228" s="1">
        <v>44.954545454545404</v>
      </c>
      <c r="Q228" s="1">
        <f t="shared" si="6"/>
        <v>-3.1363636363635976</v>
      </c>
      <c r="R228" s="1">
        <f t="shared" si="7"/>
        <v>9.8367768595038889</v>
      </c>
    </row>
    <row r="229" spans="1:18" x14ac:dyDescent="0.3">
      <c r="A229" s="1">
        <v>0</v>
      </c>
      <c r="B229" s="1">
        <v>1</v>
      </c>
      <c r="C229" s="1">
        <v>1</v>
      </c>
      <c r="D229" s="1">
        <v>0</v>
      </c>
      <c r="E229" s="1">
        <v>47.681818181818102</v>
      </c>
      <c r="N229" s="1">
        <v>44.909090909090899</v>
      </c>
      <c r="Q229" s="1">
        <f t="shared" si="6"/>
        <v>-2.7727272727272023</v>
      </c>
      <c r="R229" s="1">
        <f t="shared" si="7"/>
        <v>7.6880165289252291</v>
      </c>
    </row>
    <row r="230" spans="1:18" x14ac:dyDescent="0.3">
      <c r="A230" s="1">
        <v>0</v>
      </c>
      <c r="B230" s="1">
        <v>4</v>
      </c>
      <c r="C230" s="1">
        <v>1</v>
      </c>
      <c r="D230" s="1">
        <v>0</v>
      </c>
      <c r="E230" s="1">
        <v>46.909090909090899</v>
      </c>
      <c r="N230" s="1">
        <v>44.818181818181799</v>
      </c>
      <c r="Q230" s="1">
        <f t="shared" si="6"/>
        <v>-2.0909090909091006</v>
      </c>
      <c r="R230" s="1">
        <f t="shared" si="7"/>
        <v>4.3719008264463213</v>
      </c>
    </row>
    <row r="231" spans="1:18" x14ac:dyDescent="0.3">
      <c r="A231" s="1">
        <v>2</v>
      </c>
      <c r="B231" s="1">
        <v>0</v>
      </c>
      <c r="C231" s="1">
        <v>1</v>
      </c>
      <c r="D231" s="1">
        <v>0</v>
      </c>
      <c r="E231" s="1">
        <v>46.818181818181799</v>
      </c>
      <c r="N231" s="1">
        <v>44.772727272727202</v>
      </c>
      <c r="Q231" s="1">
        <f t="shared" si="6"/>
        <v>-2.0454545454545965</v>
      </c>
      <c r="R231" s="1">
        <f t="shared" si="7"/>
        <v>4.1838842975208701</v>
      </c>
    </row>
    <row r="232" spans="1:18" x14ac:dyDescent="0.3">
      <c r="A232" s="1">
        <v>2</v>
      </c>
      <c r="B232" s="1">
        <v>2</v>
      </c>
      <c r="C232" s="1">
        <v>0</v>
      </c>
      <c r="D232" s="1">
        <v>0</v>
      </c>
      <c r="E232" s="1">
        <v>46.772727272727202</v>
      </c>
      <c r="N232" s="1">
        <v>44.772727272727202</v>
      </c>
      <c r="Q232" s="1">
        <f t="shared" si="6"/>
        <v>-2</v>
      </c>
      <c r="R232" s="1">
        <f t="shared" si="7"/>
        <v>4</v>
      </c>
    </row>
    <row r="233" spans="1:18" x14ac:dyDescent="0.3">
      <c r="A233" s="1">
        <v>1</v>
      </c>
      <c r="B233" s="1">
        <v>1</v>
      </c>
      <c r="C233" s="1">
        <v>0</v>
      </c>
      <c r="D233" s="1">
        <v>0</v>
      </c>
      <c r="E233" s="1">
        <v>46.545454545454497</v>
      </c>
      <c r="N233" s="1">
        <v>44.681818181818102</v>
      </c>
      <c r="Q233" s="1">
        <f t="shared" si="6"/>
        <v>-1.8636363636363953</v>
      </c>
      <c r="R233" s="1">
        <f t="shared" si="7"/>
        <v>3.4731404958678866</v>
      </c>
    </row>
    <row r="234" spans="1:18" x14ac:dyDescent="0.3">
      <c r="A234" s="1">
        <v>3</v>
      </c>
      <c r="B234" s="1">
        <v>3</v>
      </c>
      <c r="C234" s="1">
        <v>0</v>
      </c>
      <c r="D234" s="1">
        <v>0</v>
      </c>
      <c r="E234" s="1">
        <v>46.227272727272698</v>
      </c>
      <c r="N234" s="1">
        <v>44.636363636363598</v>
      </c>
      <c r="Q234" s="1">
        <f t="shared" si="6"/>
        <v>-1.5909090909091006</v>
      </c>
      <c r="R234" s="1">
        <f t="shared" si="7"/>
        <v>2.5309917355372211</v>
      </c>
    </row>
    <row r="235" spans="1:18" x14ac:dyDescent="0.3">
      <c r="A235" s="1">
        <v>2</v>
      </c>
      <c r="B235" s="1">
        <v>4</v>
      </c>
      <c r="C235" s="1">
        <v>0</v>
      </c>
      <c r="D235" s="1">
        <v>0</v>
      </c>
      <c r="E235" s="1">
        <v>46.181818181818102</v>
      </c>
      <c r="N235" s="1">
        <v>44.409090909090899</v>
      </c>
      <c r="Q235" s="1">
        <f t="shared" si="6"/>
        <v>-1.7727272727272023</v>
      </c>
      <c r="R235" s="1">
        <f t="shared" si="7"/>
        <v>3.1425619834708249</v>
      </c>
    </row>
    <row r="236" spans="1:18" x14ac:dyDescent="0.3">
      <c r="A236" s="1">
        <v>2</v>
      </c>
      <c r="B236" s="1">
        <v>3</v>
      </c>
      <c r="C236" s="1">
        <v>0</v>
      </c>
      <c r="D236" s="1">
        <v>0</v>
      </c>
      <c r="E236" s="1">
        <v>46.045454545454497</v>
      </c>
      <c r="N236" s="1">
        <v>44.363636363636303</v>
      </c>
      <c r="Q236" s="1">
        <f t="shared" si="6"/>
        <v>-1.6818181818181941</v>
      </c>
      <c r="R236" s="1">
        <f t="shared" si="7"/>
        <v>2.828512396694256</v>
      </c>
    </row>
    <row r="237" spans="1:18" x14ac:dyDescent="0.3">
      <c r="A237" s="1">
        <v>4</v>
      </c>
      <c r="B237" s="1">
        <v>0</v>
      </c>
      <c r="C237" s="1">
        <v>2</v>
      </c>
      <c r="D237" s="1">
        <v>0</v>
      </c>
      <c r="E237" s="1">
        <v>45.954545454545404</v>
      </c>
      <c r="N237" s="1">
        <v>44.318181818181799</v>
      </c>
      <c r="Q237" s="1">
        <f t="shared" si="6"/>
        <v>-1.6363636363636047</v>
      </c>
      <c r="R237" s="1">
        <f t="shared" si="7"/>
        <v>2.6776859504131196</v>
      </c>
    </row>
    <row r="238" spans="1:18" x14ac:dyDescent="0.3">
      <c r="A238" s="1">
        <v>0</v>
      </c>
      <c r="B238" s="1">
        <v>0</v>
      </c>
      <c r="C238" s="1">
        <v>0</v>
      </c>
      <c r="D238" s="1">
        <v>0</v>
      </c>
      <c r="E238" s="1">
        <v>45.863636363636303</v>
      </c>
      <c r="N238" s="1">
        <v>44.181818181818102</v>
      </c>
      <c r="Q238" s="1">
        <f t="shared" si="6"/>
        <v>-1.6818181818182012</v>
      </c>
      <c r="R238" s="1">
        <f t="shared" si="7"/>
        <v>2.82851239669428</v>
      </c>
    </row>
    <row r="239" spans="1:18" x14ac:dyDescent="0.3">
      <c r="A239" s="1">
        <v>3</v>
      </c>
      <c r="B239" s="1">
        <v>1</v>
      </c>
      <c r="C239" s="1">
        <v>2</v>
      </c>
      <c r="D239" s="1">
        <v>0</v>
      </c>
      <c r="E239" s="1">
        <v>45.363636363636303</v>
      </c>
      <c r="N239" s="1">
        <v>44.090909090909001</v>
      </c>
      <c r="Q239" s="1">
        <f t="shared" si="6"/>
        <v>-1.2727272727273018</v>
      </c>
      <c r="R239" s="1">
        <f t="shared" si="7"/>
        <v>1.6198347107438757</v>
      </c>
    </row>
    <row r="240" spans="1:18" x14ac:dyDescent="0.3">
      <c r="A240" s="1">
        <v>4</v>
      </c>
      <c r="B240" s="1">
        <v>1</v>
      </c>
      <c r="C240" s="1">
        <v>1</v>
      </c>
      <c r="D240" s="1">
        <v>0</v>
      </c>
      <c r="E240" s="1">
        <v>44.954545454545404</v>
      </c>
      <c r="N240" s="1">
        <v>43.954545454545404</v>
      </c>
      <c r="Q240" s="1">
        <f t="shared" si="6"/>
        <v>-1</v>
      </c>
      <c r="R240" s="1">
        <f t="shared" si="7"/>
        <v>1</v>
      </c>
    </row>
    <row r="241" spans="1:18" x14ac:dyDescent="0.3">
      <c r="A241" s="1">
        <v>3</v>
      </c>
      <c r="B241" s="1">
        <v>0</v>
      </c>
      <c r="C241" s="1">
        <v>2</v>
      </c>
      <c r="D241" s="1">
        <v>0</v>
      </c>
      <c r="E241" s="1">
        <v>44.909090909090899</v>
      </c>
      <c r="N241" s="1">
        <v>43.636363636363598</v>
      </c>
      <c r="Q241" s="1">
        <f t="shared" si="6"/>
        <v>-1.2727272727273018</v>
      </c>
      <c r="R241" s="1">
        <f t="shared" si="7"/>
        <v>1.6198347107438757</v>
      </c>
    </row>
    <row r="242" spans="1:18" x14ac:dyDescent="0.3">
      <c r="A242" s="1">
        <v>4</v>
      </c>
      <c r="B242" s="1">
        <v>0</v>
      </c>
      <c r="C242" s="1">
        <v>0</v>
      </c>
      <c r="D242" s="1">
        <v>0</v>
      </c>
      <c r="E242" s="1">
        <v>44.818181818181799</v>
      </c>
      <c r="N242" s="1">
        <v>43.590909090909001</v>
      </c>
      <c r="Q242" s="1">
        <f t="shared" si="6"/>
        <v>-1.2272727272727977</v>
      </c>
      <c r="R242" s="1">
        <f t="shared" si="7"/>
        <v>1.5061983471076108</v>
      </c>
    </row>
    <row r="243" spans="1:18" x14ac:dyDescent="0.3">
      <c r="A243" s="1">
        <v>3</v>
      </c>
      <c r="B243" s="1">
        <v>1</v>
      </c>
      <c r="C243" s="1">
        <v>1</v>
      </c>
      <c r="D243" s="1">
        <v>0</v>
      </c>
      <c r="E243" s="1">
        <v>44.772727272727202</v>
      </c>
      <c r="N243" s="1">
        <v>43.136363636363598</v>
      </c>
      <c r="Q243" s="1">
        <f t="shared" si="6"/>
        <v>-1.6363636363636047</v>
      </c>
      <c r="R243" s="1">
        <f t="shared" si="7"/>
        <v>2.6776859504131196</v>
      </c>
    </row>
    <row r="244" spans="1:18" x14ac:dyDescent="0.3">
      <c r="A244" s="1">
        <v>4</v>
      </c>
      <c r="B244" s="1">
        <v>0</v>
      </c>
      <c r="C244" s="1">
        <v>1</v>
      </c>
      <c r="D244" s="1">
        <v>0</v>
      </c>
      <c r="E244" s="1">
        <v>44.409090909090899</v>
      </c>
      <c r="N244" s="1">
        <v>42.954545454545404</v>
      </c>
      <c r="Q244" s="1">
        <f t="shared" si="6"/>
        <v>-1.4545454545454959</v>
      </c>
      <c r="R244" s="1">
        <f t="shared" si="7"/>
        <v>2.1157024793389634</v>
      </c>
    </row>
    <row r="245" spans="1:18" x14ac:dyDescent="0.3">
      <c r="A245" s="1">
        <v>3</v>
      </c>
      <c r="B245" s="1">
        <v>0</v>
      </c>
      <c r="C245" s="1">
        <v>1</v>
      </c>
      <c r="D245" s="1">
        <v>0</v>
      </c>
      <c r="E245" s="1">
        <v>44.181818181818102</v>
      </c>
      <c r="N245" s="1">
        <v>42.909090909090899</v>
      </c>
      <c r="Q245" s="1">
        <f t="shared" si="6"/>
        <v>-1.2727272727272023</v>
      </c>
      <c r="R245" s="1">
        <f t="shared" si="7"/>
        <v>1.6198347107436224</v>
      </c>
    </row>
    <row r="246" spans="1:18" x14ac:dyDescent="0.3">
      <c r="A246" s="1">
        <v>2</v>
      </c>
      <c r="B246" s="1">
        <v>0</v>
      </c>
      <c r="C246" s="1">
        <v>0</v>
      </c>
      <c r="D246" s="1">
        <v>0</v>
      </c>
      <c r="E246" s="1">
        <v>43.636363636363598</v>
      </c>
      <c r="N246" s="1">
        <v>42.863636363636303</v>
      </c>
      <c r="Q246" s="1">
        <f t="shared" si="6"/>
        <v>-0.77272727272729469</v>
      </c>
      <c r="R246" s="1">
        <f t="shared" si="7"/>
        <v>0.59710743801656285</v>
      </c>
    </row>
    <row r="247" spans="1:18" x14ac:dyDescent="0.3">
      <c r="A247" s="1">
        <v>4</v>
      </c>
      <c r="B247" s="1">
        <v>1</v>
      </c>
      <c r="C247" s="1">
        <v>0</v>
      </c>
      <c r="D247" s="1">
        <v>0</v>
      </c>
      <c r="E247" s="1">
        <v>43.590909090909001</v>
      </c>
      <c r="N247" s="1">
        <v>42.045454545454497</v>
      </c>
      <c r="Q247" s="1">
        <f t="shared" si="6"/>
        <v>-1.5454545454545041</v>
      </c>
      <c r="R247" s="1">
        <f t="shared" si="7"/>
        <v>2.3884297520659881</v>
      </c>
    </row>
    <row r="248" spans="1:18" x14ac:dyDescent="0.3">
      <c r="A248" s="1">
        <v>3</v>
      </c>
      <c r="B248" s="1">
        <v>0</v>
      </c>
      <c r="C248" s="1">
        <v>0</v>
      </c>
      <c r="D248" s="1">
        <v>0</v>
      </c>
      <c r="E248" s="1">
        <v>42.954545454545404</v>
      </c>
      <c r="N248" s="1">
        <v>41.545454545454497</v>
      </c>
      <c r="Q248" s="1">
        <f t="shared" si="6"/>
        <v>-1.4090909090909065</v>
      </c>
      <c r="R248" s="1">
        <f t="shared" si="7"/>
        <v>1.9855371900826373</v>
      </c>
    </row>
    <row r="249" spans="1:18" x14ac:dyDescent="0.3">
      <c r="A249" s="1">
        <v>2</v>
      </c>
      <c r="B249" s="1">
        <v>1</v>
      </c>
      <c r="C249" s="1">
        <v>0</v>
      </c>
      <c r="D249" s="1">
        <v>0</v>
      </c>
      <c r="E249" s="1">
        <v>42.045454545454497</v>
      </c>
      <c r="N249" s="1">
        <v>41.363636363636303</v>
      </c>
      <c r="Q249" s="1">
        <f t="shared" si="6"/>
        <v>-0.68181818181819409</v>
      </c>
      <c r="R249" s="1">
        <f t="shared" si="7"/>
        <v>0.46487603305786795</v>
      </c>
    </row>
    <row r="250" spans="1:18" x14ac:dyDescent="0.3">
      <c r="A250" s="1">
        <v>3</v>
      </c>
      <c r="B250" s="1">
        <v>1</v>
      </c>
      <c r="C250" s="1">
        <v>0</v>
      </c>
      <c r="D250" s="1">
        <v>0</v>
      </c>
      <c r="E250" s="1">
        <v>41.363636363636303</v>
      </c>
      <c r="N250" s="1">
        <v>40.363636363636303</v>
      </c>
      <c r="Q250" s="1">
        <f t="shared" si="6"/>
        <v>-1</v>
      </c>
      <c r="R250" s="1">
        <f t="shared" si="7"/>
        <v>1</v>
      </c>
    </row>
  </sheetData>
  <sortState ref="A1:E295">
    <sortCondition descending="1" ref="D1:D294"/>
    <sortCondition descending="1" ref="E1:E29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13" workbookViewId="0">
      <selection activeCell="L6" sqref="L6"/>
    </sheetView>
  </sheetViews>
  <sheetFormatPr defaultRowHeight="14.4" x14ac:dyDescent="0.3"/>
  <sheetData>
    <row r="2" spans="1:8" x14ac:dyDescent="0.3">
      <c r="H2" t="s">
        <v>5</v>
      </c>
    </row>
    <row r="3" spans="1:8" x14ac:dyDescent="0.3">
      <c r="B3">
        <v>4</v>
      </c>
      <c r="C3">
        <v>3</v>
      </c>
      <c r="D3">
        <v>2</v>
      </c>
      <c r="E3">
        <v>1</v>
      </c>
      <c r="F3">
        <v>0</v>
      </c>
    </row>
    <row r="4" spans="1:8" x14ac:dyDescent="0.3">
      <c r="A4" t="s">
        <v>1</v>
      </c>
      <c r="B4">
        <v>74.272727272727195</v>
      </c>
      <c r="C4">
        <v>73.590909090909093</v>
      </c>
      <c r="D4">
        <v>59.090909090909001</v>
      </c>
      <c r="E4">
        <v>56.727272727272698</v>
      </c>
      <c r="F4">
        <v>55.5</v>
      </c>
      <c r="H4">
        <v>5265.2561983471269</v>
      </c>
    </row>
    <row r="5" spans="1:8" x14ac:dyDescent="0.3">
      <c r="B5">
        <v>55.318181818181799</v>
      </c>
      <c r="C5">
        <v>54.999999999999901</v>
      </c>
      <c r="D5">
        <v>44.772727272727202</v>
      </c>
      <c r="E5">
        <v>42.863636363636303</v>
      </c>
      <c r="F5">
        <v>40.363636363636303</v>
      </c>
    </row>
    <row r="8" spans="1:8" x14ac:dyDescent="0.3">
      <c r="A8" t="s">
        <v>2</v>
      </c>
      <c r="B8">
        <v>72.727272727272705</v>
      </c>
      <c r="C8">
        <v>72.727272727272705</v>
      </c>
      <c r="D8">
        <v>73.590909090909093</v>
      </c>
      <c r="E8">
        <v>74.272727272727195</v>
      </c>
      <c r="F8">
        <v>73.5</v>
      </c>
      <c r="H8">
        <v>35208.462809917415</v>
      </c>
    </row>
    <row r="9" spans="1:8" x14ac:dyDescent="0.3">
      <c r="B9">
        <v>42.909090909090899</v>
      </c>
      <c r="C9">
        <v>40.363636363636303</v>
      </c>
      <c r="D9">
        <v>42.045454545454497</v>
      </c>
      <c r="E9">
        <v>46.545454545454497</v>
      </c>
      <c r="F9">
        <v>44.636363636363598</v>
      </c>
    </row>
    <row r="12" spans="1:8" x14ac:dyDescent="0.3">
      <c r="A12" t="s">
        <v>3</v>
      </c>
      <c r="B12" s="1">
        <v>72.181818181818102</v>
      </c>
      <c r="C12" s="1">
        <v>74.272727272727195</v>
      </c>
      <c r="D12" s="1">
        <v>70.954545454545396</v>
      </c>
      <c r="E12" s="1">
        <v>62.136363636363598</v>
      </c>
      <c r="F12" s="1">
        <v>62.227272727272698</v>
      </c>
      <c r="H12" s="1">
        <v>21011.578512396707</v>
      </c>
    </row>
    <row r="13" spans="1:8" x14ac:dyDescent="0.3">
      <c r="B13" s="1">
        <v>46.181818181818102</v>
      </c>
      <c r="C13" s="1">
        <v>46.045454545454497</v>
      </c>
      <c r="D13" s="1">
        <v>46.772727272727202</v>
      </c>
      <c r="E13" s="1">
        <v>40.363636363636303</v>
      </c>
      <c r="F13" s="1">
        <v>41.545454545454497</v>
      </c>
    </row>
    <row r="15" spans="1:8" x14ac:dyDescent="0.3">
      <c r="A15" t="s">
        <v>4</v>
      </c>
      <c r="E15" s="1">
        <v>74.272727272727195</v>
      </c>
      <c r="F15" s="1">
        <v>73.5</v>
      </c>
      <c r="H15">
        <v>20991.471074380206</v>
      </c>
    </row>
    <row r="16" spans="1:8" x14ac:dyDescent="0.3">
      <c r="E16" s="1">
        <v>40.363636363636303</v>
      </c>
      <c r="F16" s="1">
        <v>41.363636363636303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output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Šerý</dc:creator>
  <cp:lastModifiedBy>Miroslav Šerý</cp:lastModifiedBy>
  <dcterms:created xsi:type="dcterms:W3CDTF">2017-10-19T23:36:28Z</dcterms:created>
  <dcterms:modified xsi:type="dcterms:W3CDTF">2017-10-19T23:36:28Z</dcterms:modified>
</cp:coreProperties>
</file>