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07:10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4189</v>
      </c>
      <c r="D9" s="5" t="inlineStr">
        <is>
          <t>Operaciones cerradas</t>
        </is>
      </c>
      <c r="E9" s="6" t="n">
        <v>36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2154 / 2035</t>
        </is>
      </c>
      <c r="D11" s="5" t="inlineStr">
        <is>
          <t>Aciertos / Fallos</t>
        </is>
      </c>
      <c r="E11" s="11" t="inlineStr">
        <is>
          <t>13 / 23</t>
        </is>
      </c>
    </row>
    <row r="12" ht="22" customHeight="1">
      <c r="A12" s="5" t="inlineStr">
        <is>
          <t>Hit Rate</t>
        </is>
      </c>
      <c r="B12" s="10" t="inlineStr">
        <is>
          <t>51.4%</t>
        </is>
      </c>
      <c r="D12" s="5" t="inlineStr">
        <is>
          <t>Hit Rate</t>
        </is>
      </c>
      <c r="E12" s="11" t="inlineStr">
        <is>
          <t>36.1%</t>
        </is>
      </c>
    </row>
    <row r="13" ht="22" customHeight="1">
      <c r="A13" s="5" t="inlineStr">
        <is>
          <t>P&amp;L Neto</t>
        </is>
      </c>
      <c r="B13" s="10" t="inlineStr">
        <is>
          <t>+233.64 €</t>
        </is>
      </c>
      <c r="D13" s="5" t="inlineStr">
        <is>
          <t>P&amp;L Neto</t>
        </is>
      </c>
      <c r="E13" s="11" t="inlineStr">
        <is>
          <t>-14.17 €</t>
        </is>
      </c>
    </row>
    <row r="14" ht="22" customHeight="1">
      <c r="A14" s="5" t="inlineStr">
        <is>
          <t>ROI s/ capital operativo</t>
        </is>
      </c>
      <c r="B14" s="10" t="inlineStr">
        <is>
          <t>+7.4%</t>
        </is>
      </c>
      <c r="D14" s="5" t="inlineStr">
        <is>
          <t>ROI s/ capital operativo</t>
        </is>
      </c>
      <c r="E14" s="11" t="inlineStr">
        <is>
          <t>-27.9%</t>
        </is>
      </c>
    </row>
    <row r="15" ht="22" customHeight="1">
      <c r="A15" s="5" t="inlineStr">
        <is>
          <t>ROI s/ depósito total</t>
        </is>
      </c>
      <c r="B15" s="10" t="inlineStr">
        <is>
          <t>+778.8%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253.64 €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4189</t>
        </is>
      </c>
      <c r="E4" s="5" t="inlineStr">
        <is>
          <t>Avg. Ganancia / op.</t>
        </is>
      </c>
      <c r="F4" s="10" t="inlineStr">
        <is>
          <t>+0.8165 €</t>
        </is>
      </c>
    </row>
    <row r="5" ht="20" customHeight="1">
      <c r="A5" s="5" t="inlineStr">
        <is>
          <t>Hit Rate global</t>
        </is>
      </c>
      <c r="B5" s="10" t="inlineStr">
        <is>
          <t>51.4%</t>
        </is>
      </c>
      <c r="E5" s="5" t="inlineStr">
        <is>
          <t>Avg. Pérdida / op.</t>
        </is>
      </c>
      <c r="F5" s="11" t="inlineStr">
        <is>
          <t>-0.7494 €</t>
        </is>
      </c>
    </row>
    <row r="6" ht="20" customHeight="1">
      <c r="A6" s="5" t="inlineStr">
        <is>
          <t>P&amp;L Total</t>
        </is>
      </c>
      <c r="B6" s="10" t="inlineStr">
        <is>
          <t>+233.64 €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+0.0558 €</t>
        </is>
      </c>
      <c r="E7" s="5" t="inlineStr">
        <is>
          <t>Sharpe (por operación)</t>
        </is>
      </c>
      <c r="F7" s="8" t="inlineStr">
        <is>
          <t>+0.060</t>
        </is>
      </c>
    </row>
    <row r="8" ht="20" customHeight="1">
      <c r="A8" s="5" t="inlineStr">
        <is>
          <t>Profit Factor</t>
        </is>
      </c>
      <c r="B8" s="8" t="inlineStr">
        <is>
          <t>1.15</t>
        </is>
      </c>
      <c r="E8" s="5" t="inlineStr">
        <is>
          <t>Recovery Factor</t>
        </is>
      </c>
      <c r="F8" s="6" t="inlineStr">
        <is>
          <t>2.10x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1298</v>
      </c>
      <c r="C12" s="18" t="n">
        <v>772</v>
      </c>
      <c r="D12" s="19" t="n">
        <v>0.5948</v>
      </c>
      <c r="E12" s="20" t="n">
        <v>0.0946</v>
      </c>
      <c r="F12" s="21" t="n">
        <v>330.6322</v>
      </c>
      <c r="G12" s="21" t="n">
        <v>0.2547</v>
      </c>
      <c r="H12" s="22" t="n">
        <v>0.2547</v>
      </c>
      <c r="I12" s="23" t="n">
        <v>1.6537</v>
      </c>
      <c r="J12" s="10" t="n">
        <v>12</v>
      </c>
      <c r="K12" s="11" t="n">
        <v>9</v>
      </c>
      <c r="L12" s="24" t="n">
        <v>-0.0025</v>
      </c>
      <c r="M12" s="25" t="n">
        <v>0.283</v>
      </c>
      <c r="N12" s="26" t="n">
        <v>0.2351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981</v>
      </c>
      <c r="C23" s="29" t="n">
        <v>454</v>
      </c>
      <c r="D23" s="30" t="n">
        <v>0.4628</v>
      </c>
      <c r="E23" s="31" t="n">
        <v>-0.0371</v>
      </c>
      <c r="F23" s="37" t="n">
        <v>-56.0233</v>
      </c>
      <c r="G23" s="37" t="n">
        <v>-0.0571</v>
      </c>
      <c r="H23" s="38" t="n">
        <v>-0.0571</v>
      </c>
      <c r="I23" s="39" t="n">
        <v>0.88</v>
      </c>
      <c r="J23" s="10" t="n">
        <v>15</v>
      </c>
      <c r="K23" s="11" t="n">
        <v>16</v>
      </c>
      <c r="L23" s="33" t="n">
        <v>0.0409</v>
      </c>
      <c r="M23" s="40" t="n">
        <v>-0.0635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7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7" t="inlineStr">
        <is>
          <t>OPEN</t>
        </is>
      </c>
      <c r="I38" s="18" t="inlineStr"/>
      <c r="J38" s="7" t="inlineStr">
        <is>
          <t>—</t>
        </is>
      </c>
      <c r="K38" s="45" t="n">
        <v>0</v>
      </c>
      <c r="L38" s="55" t="n">
        <v>0</v>
      </c>
      <c r="M38" s="55" t="n">
        <v>0</v>
      </c>
      <c r="N38" s="56" t="n">
        <v>0</v>
      </c>
      <c r="O38" s="43" t="inlineStr">
        <is>
          <t>slip_real=-0.0050</t>
        </is>
      </c>
    </row>
    <row r="39" ht="22" customHeight="1">
      <c r="A39" s="57" t="inlineStr">
        <is>
          <t>TOTAL</t>
        </is>
      </c>
      <c r="B39" s="57" t="inlineStr">
        <is>
          <t>36 cerradas</t>
        </is>
      </c>
      <c r="C39" s="57" t="inlineStr"/>
      <c r="D39" s="57" t="inlineStr"/>
      <c r="E39" s="58" t="n">
        <v>50.76999999999995</v>
      </c>
      <c r="F39" s="57" t="inlineStr"/>
      <c r="G39" s="57" t="inlineStr"/>
      <c r="H39" s="57" t="inlineStr"/>
      <c r="I39" s="57" t="inlineStr"/>
      <c r="J39" s="57" t="inlineStr"/>
      <c r="K39" s="57" t="inlineStr"/>
      <c r="L39" s="59" t="n"/>
      <c r="M39" s="53" t="n">
        <v>-14.16770000000001</v>
      </c>
      <c r="N39" s="54" t="n">
        <v>-0.2790565294465239</v>
      </c>
      <c r="O3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0.6632</v>
      </c>
      <c r="D6" s="61" t="n">
        <v>0</v>
      </c>
      <c r="E6" s="43" t="inlineStr">
        <is>
          <t>P&amp;L generado automáticamente (+0.66 €)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22" customHeight="1">
      <c r="A4191" s="10" t="inlineStr">
        <is>
          <t>TOTAL</t>
        </is>
      </c>
      <c r="B4191" s="10" t="inlineStr"/>
      <c r="C4191" s="10" t="inlineStr"/>
      <c r="D4191" s="10" t="inlineStr"/>
      <c r="E4191" s="10" t="inlineStr">
        <is>
          <t>4189 ops</t>
        </is>
      </c>
      <c r="F4191" s="10" t="inlineStr"/>
      <c r="G4191" s="10" t="inlineStr"/>
      <c r="H4191" s="10" t="inlineStr"/>
      <c r="I4191" s="10" t="inlineStr"/>
      <c r="J4191" s="65" t="n">
        <v>297.0296</v>
      </c>
      <c r="K4191" s="65" t="n">
        <v>233.6378</v>
      </c>
      <c r="L4191" s="66" t="n">
        <v>0.06197124744701731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340</v>
      </c>
      <c r="C2" s="19" t="n">
        <v>0.6470588235294118</v>
      </c>
      <c r="D2" s="20" t="n">
        <v>0.1461988304093568</v>
      </c>
      <c r="E2" s="21" t="n">
        <v>150.872</v>
      </c>
      <c r="F2" s="21" t="n">
        <v>0.4437411764705882</v>
      </c>
      <c r="G2" s="23" t="n">
        <v>1.963670111995544</v>
      </c>
      <c r="H2" s="7" t="inlineStr">
        <is>
          <t>1.46 €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279</v>
      </c>
      <c r="C3" s="19" t="n">
        <v>0.6559139784946236</v>
      </c>
      <c r="D3" s="20" t="n">
        <v>0.1548042704626335</v>
      </c>
      <c r="E3" s="21" t="n">
        <v>111.8448999999999</v>
      </c>
      <c r="F3" s="21" t="n">
        <v>0.4008777777777774</v>
      </c>
      <c r="G3" s="23" t="n">
        <v>1.797816230683193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341</v>
      </c>
      <c r="C4" s="19" t="n">
        <v>0.5601173020527859</v>
      </c>
      <c r="D4" s="20" t="n">
        <v>0.05976676384839652</v>
      </c>
      <c r="E4" s="21" t="n">
        <v>38.67450000000002</v>
      </c>
      <c r="F4" s="21" t="n">
        <v>0.1134149560117303</v>
      </c>
      <c r="G4" s="23" t="n">
        <v>1.400678183140529</v>
      </c>
      <c r="H4" s="7" t="inlineStr">
        <is>
          <t>0.60 €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338</v>
      </c>
      <c r="C5" s="19" t="n">
        <v>0.5266272189349113</v>
      </c>
      <c r="D5" s="36" t="n">
        <v>0.02647058823529413</v>
      </c>
      <c r="E5" s="21" t="n">
        <v>29.24079999999994</v>
      </c>
      <c r="F5" s="21" t="n">
        <v>0.08651124260355011</v>
      </c>
      <c r="G5" s="23" t="n">
        <v>1.259951496013712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336</v>
      </c>
      <c r="C9" s="68" t="n">
        <v>0.5089285714285714</v>
      </c>
      <c r="D9" s="36" t="n">
        <v>0.00887573964497046</v>
      </c>
      <c r="E9" s="21" t="n">
        <v>8.552800000000008</v>
      </c>
      <c r="F9" s="21" t="n">
        <v>0.02545476190476193</v>
      </c>
      <c r="G9" s="32" t="n">
        <v>1.052312047159621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8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8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8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8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UPDOWN_GBM#XRP#5min</t>
        </is>
      </c>
      <c r="B47" s="70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UPDOWN_GBM#SOL#5min</t>
        </is>
      </c>
      <c r="B49" s="70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UPDOWN_GBM#BTC#5min</t>
        </is>
      </c>
      <c r="B56" s="70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SMART_FLOW_1H</t>
        </is>
      </c>
      <c r="B58" s="70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69" t="inlineStr">
        <is>
          <t>UPDOWN_GBM#ETH#5min</t>
        </is>
      </c>
      <c r="B59" s="70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7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8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PRICE_TARGET_GBM#BTC#atexpiry</t>
        </is>
      </c>
      <c r="B64" s="70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3:00AM-3:15AM ET</t>
        </is>
      </c>
      <c r="D2" s="72" t="inlineStr">
        <is>
          <t>BUY_NO</t>
        </is>
      </c>
      <c r="E2" s="46" t="n">
        <v>0.49</v>
      </c>
      <c r="F2" s="46" t="n">
        <v>0.1667</v>
      </c>
      <c r="G2" s="18" t="inlineStr">
        <is>
          <t>—</t>
        </is>
      </c>
      <c r="H2" s="18" t="inlineStr">
        <is>
          <t>2026-07-06 07:15</t>
        </is>
      </c>
      <c r="I2" s="18" t="inlineStr">
        <is>
          <t>2026-07-06 06:56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3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3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3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3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3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6, 3:00AM-3:15AM ET</t>
        </is>
      </c>
      <c r="D69" s="72" t="inlineStr">
        <is>
          <t>BUY_NO</t>
        </is>
      </c>
      <c r="E69" s="51" t="n">
        <v>0.505</v>
      </c>
      <c r="F69" s="51" t="n">
        <v>-0.0555</v>
      </c>
      <c r="G69" s="29" t="inlineStr">
        <is>
          <t>0.3h</t>
        </is>
      </c>
      <c r="H69" s="29" t="inlineStr">
        <is>
          <t>2026-07-06 07:15</t>
        </is>
      </c>
      <c r="I69" s="29" t="inlineStr">
        <is>
          <t>2026-07-06 06:56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3:00AM-3:15AM ET</t>
        </is>
      </c>
      <c r="D70" s="72" t="inlineStr">
        <is>
          <t>BUY_NO</t>
        </is>
      </c>
      <c r="E70" s="46" t="n">
        <v>0.515</v>
      </c>
      <c r="F70" s="46" t="n">
        <v>-0.0292</v>
      </c>
      <c r="G70" s="18" t="inlineStr">
        <is>
          <t>0.2h</t>
        </is>
      </c>
      <c r="H70" s="18" t="inlineStr">
        <is>
          <t>2026-07-06 07:15</t>
        </is>
      </c>
      <c r="I70" s="18" t="inlineStr">
        <is>
          <t>2026-07-06 07:03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6, 3:00AM-3:15AM ET</t>
        </is>
      </c>
      <c r="D71" s="72" t="inlineStr">
        <is>
          <t>BUY_NO</t>
        </is>
      </c>
      <c r="E71" s="51" t="n">
        <v>0.525</v>
      </c>
      <c r="F71" s="51" t="n">
        <v>-0.3394</v>
      </c>
      <c r="G71" s="29" t="inlineStr">
        <is>
          <t>0.2h</t>
        </is>
      </c>
      <c r="H71" s="29" t="inlineStr">
        <is>
          <t>2026-07-06 07:15</t>
        </is>
      </c>
      <c r="I71" s="29" t="inlineStr">
        <is>
          <t>2026-07-06 07:03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6, 3:00AM-3:15AM ET</t>
        </is>
      </c>
      <c r="D72" s="72" t="inlineStr">
        <is>
          <t>BUY_NO</t>
        </is>
      </c>
      <c r="E72" s="46" t="n">
        <v>0.515</v>
      </c>
      <c r="F72" s="46" t="n">
        <v>-0.1921</v>
      </c>
      <c r="G72" s="18" t="inlineStr">
        <is>
          <t>0.2h</t>
        </is>
      </c>
      <c r="H72" s="18" t="inlineStr">
        <is>
          <t>2026-07-06 07:15</t>
        </is>
      </c>
      <c r="I72" s="18" t="inlineStr">
        <is>
          <t>2026-07-06 07:03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3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2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2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2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2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2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2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2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2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2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2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2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2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2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2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2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2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2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2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2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2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2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2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2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2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2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2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2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3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3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2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2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2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2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2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2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2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2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2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2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2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2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2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2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2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3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2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3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2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3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3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2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2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3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2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2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2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2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2026-07-06T07:10:11Z</dcterms:created>
  <dcterms:modified xsi:type="dcterms:W3CDTF">2026-07-06T07:10:13Z</dcterms:modified>
</cp:coreProperties>
</file>