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18:33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4979</v>
      </c>
      <c r="D9" s="5" t="inlineStr">
        <is>
          <t>Operaciones cerradas</t>
        </is>
      </c>
      <c r="E9" s="6" t="n">
        <v>97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2632 / 2347</t>
        </is>
      </c>
      <c r="D11" s="5" t="inlineStr">
        <is>
          <t>Aciertos / Fallos</t>
        </is>
      </c>
      <c r="E11" s="11" t="inlineStr">
        <is>
          <t>44 / 53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45.4%</t>
        </is>
      </c>
    </row>
    <row r="13" ht="22" customHeight="1">
      <c r="A13" s="5" t="inlineStr">
        <is>
          <t>P&amp;L Neto</t>
        </is>
      </c>
      <c r="B13" s="10" t="inlineStr">
        <is>
          <t>+481.18 €</t>
        </is>
      </c>
      <c r="D13" s="5" t="inlineStr">
        <is>
          <t>P&amp;L Neto</t>
        </is>
      </c>
      <c r="E13" s="10" t="inlineStr">
        <is>
          <t>+0.19 €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0" t="inlineStr">
        <is>
          <t>+0.2%</t>
        </is>
      </c>
    </row>
    <row r="15" ht="22" customHeight="1">
      <c r="A15" s="5" t="inlineStr">
        <is>
          <t>ROI s/ depósito total</t>
        </is>
      </c>
      <c r="B15" s="10" t="inlineStr">
        <is>
          <t>+1603.9%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501.18 €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4979</t>
        </is>
      </c>
      <c r="E4" s="5" t="inlineStr">
        <is>
          <t>Avg. Ganancia / op.</t>
        </is>
      </c>
      <c r="F4" s="10" t="inlineStr">
        <is>
          <t>+0.8719 €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-0.7728 €</t>
        </is>
      </c>
    </row>
    <row r="6" ht="20" customHeight="1">
      <c r="A6" s="5" t="inlineStr">
        <is>
          <t>P&amp;L Total</t>
        </is>
      </c>
      <c r="B6" s="10" t="inlineStr">
        <is>
          <t>+481.18 €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+0.0966 €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1836</v>
      </c>
      <c r="C12" s="18" t="n">
        <v>1125</v>
      </c>
      <c r="D12" s="19" t="n">
        <v>0.6127</v>
      </c>
      <c r="E12" s="20" t="n">
        <v>0.1126</v>
      </c>
      <c r="F12" s="21" t="n">
        <v>571.0964</v>
      </c>
      <c r="G12" s="21" t="n">
        <v>0.3111</v>
      </c>
      <c r="H12" s="22" t="n">
        <v>0.3111</v>
      </c>
      <c r="I12" s="23" t="n">
        <v>1.7963</v>
      </c>
      <c r="J12" s="10" t="n">
        <v>19</v>
      </c>
      <c r="K12" s="11" t="n">
        <v>9</v>
      </c>
      <c r="L12" s="24" t="n">
        <v>-0.0034</v>
      </c>
      <c r="M12" s="25" t="n">
        <v>0.3456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76</v>
      </c>
      <c r="C19" s="29" t="n">
        <v>25</v>
      </c>
      <c r="D19" s="35" t="n">
        <v>0.3289</v>
      </c>
      <c r="E19" s="36" t="n">
        <v>-0.1667</v>
      </c>
      <c r="F19" s="37" t="n">
        <v>-11.759</v>
      </c>
      <c r="G19" s="37" t="n">
        <v>-0.1547</v>
      </c>
      <c r="H19" s="38" t="n">
        <v>-0.1547</v>
      </c>
      <c r="I19" s="39" t="n">
        <v>0.5479000000000001</v>
      </c>
      <c r="J19" s="10" t="n">
        <v>5</v>
      </c>
      <c r="K19" s="11" t="n">
        <v>11</v>
      </c>
      <c r="L19" s="32" t="n">
        <v>-0.009599999999999999</v>
      </c>
      <c r="M19" s="41" t="n">
        <v>-0.1719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7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7" t="inlineStr">
        <is>
          <t>OPEN</t>
        </is>
      </c>
      <c r="I99" s="29" t="inlineStr"/>
      <c r="J99" s="7" t="inlineStr">
        <is>
          <t>—</t>
        </is>
      </c>
      <c r="K99" s="50" t="n">
        <v>0</v>
      </c>
      <c r="L99" s="55" t="n">
        <v>0</v>
      </c>
      <c r="M99" s="55" t="n">
        <v>0</v>
      </c>
      <c r="N99" s="56" t="n">
        <v>0</v>
      </c>
      <c r="O99" s="49" t="inlineStr">
        <is>
          <t>slip_real=-0.0350</t>
        </is>
      </c>
    </row>
    <row r="100" ht="22" customHeight="1">
      <c r="A100" s="57" t="inlineStr">
        <is>
          <t>TOTAL</t>
        </is>
      </c>
      <c r="B100" s="57" t="inlineStr">
        <is>
          <t>97 cerradas</t>
        </is>
      </c>
      <c r="C100" s="57" t="inlineStr"/>
      <c r="D100" s="57" t="inlineStr"/>
      <c r="E100" s="58" t="n">
        <v>117.1599999999998</v>
      </c>
      <c r="F100" s="57" t="inlineStr"/>
      <c r="G100" s="57" t="inlineStr"/>
      <c r="H100" s="57" t="inlineStr"/>
      <c r="I100" s="57" t="inlineStr"/>
      <c r="J100" s="57" t="inlineStr"/>
      <c r="K100" s="57" t="inlineStr"/>
      <c r="L100" s="59" t="n"/>
      <c r="M100" s="47" t="n">
        <v>0.1867999999999812</v>
      </c>
      <c r="N100" s="48" t="n">
        <v>0.001594400819392126</v>
      </c>
      <c r="O10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7.258900000000001</v>
      </c>
      <c r="D7" s="62" t="n">
        <v>0</v>
      </c>
      <c r="E7" s="49" t="inlineStr">
        <is>
          <t>P&amp;L generado automáticamente (+7.26 €)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22" customHeight="1">
      <c r="A4981" s="10" t="inlineStr">
        <is>
          <t>TOTAL</t>
        </is>
      </c>
      <c r="B4981" s="10" t="inlineStr"/>
      <c r="C4981" s="10" t="inlineStr"/>
      <c r="D4981" s="10" t="inlineStr"/>
      <c r="E4981" s="10" t="inlineStr">
        <is>
          <t>4979 ops</t>
        </is>
      </c>
      <c r="F4981" s="10" t="inlineStr"/>
      <c r="G4981" s="10" t="inlineStr"/>
      <c r="H4981" s="10" t="inlineStr"/>
      <c r="I4981" s="10" t="inlineStr"/>
      <c r="J4981" s="65" t="n">
        <v>560.4834</v>
      </c>
      <c r="K4981" s="65" t="n">
        <v>481.1824</v>
      </c>
      <c r="L4981" s="66" t="n">
        <v>0.1073804199861641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476</v>
      </c>
      <c r="C2" s="19" t="n">
        <v>0.6638655462184874</v>
      </c>
      <c r="D2" s="20" t="n">
        <v>0.1631799163179917</v>
      </c>
      <c r="E2" s="21" t="n">
        <v>249.2259000000001</v>
      </c>
      <c r="F2" s="21" t="n">
        <v>0.5235838235294119</v>
      </c>
      <c r="G2" s="23" t="n">
        <v>2.128900007609771</v>
      </c>
      <c r="H2" s="7" t="inlineStr">
        <is>
          <t>1.63 €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413</v>
      </c>
      <c r="C3" s="19" t="n">
        <v>0.6682808716707022</v>
      </c>
      <c r="D3" s="20" t="n">
        <v>0.1674698795180722</v>
      </c>
      <c r="E3" s="21" t="n">
        <v>192.6298999999999</v>
      </c>
      <c r="F3" s="21" t="n">
        <v>0.4664162227602902</v>
      </c>
      <c r="G3" s="23" t="n">
        <v>1.923079540237816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472</v>
      </c>
      <c r="C4" s="19" t="n">
        <v>0.5847457627118644</v>
      </c>
      <c r="D4" s="20" t="n">
        <v>0.08438818565400841</v>
      </c>
      <c r="E4" s="21" t="n">
        <v>85.24289999999993</v>
      </c>
      <c r="F4" s="21" t="n">
        <v>0.1805993644067795</v>
      </c>
      <c r="G4" s="23" t="n">
        <v>1.625534959492779</v>
      </c>
      <c r="H4" s="7" t="inlineStr">
        <is>
          <t>0.84 €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475</v>
      </c>
      <c r="C5" s="19" t="n">
        <v>0.5410526315789473</v>
      </c>
      <c r="D5" s="30" t="n">
        <v>0.04088050314465408</v>
      </c>
      <c r="E5" s="21" t="n">
        <v>43.99769999999999</v>
      </c>
      <c r="F5" s="21" t="n">
        <v>0.09262673684210523</v>
      </c>
      <c r="G5" s="23" t="n">
        <v>1.290412711236787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24</v>
      </c>
      <c r="C41" s="35" t="n">
        <v>0.4166666666666667</v>
      </c>
      <c r="D41" s="36" t="n">
        <v>-0.07692307692307693</v>
      </c>
      <c r="E41" s="37" t="n">
        <v>-2.072499999999998</v>
      </c>
      <c r="F41" s="37" t="n">
        <v>-0.08635416666666661</v>
      </c>
      <c r="G41" s="39" t="n">
        <v>0.7097338935574229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GBM_LATE_60M#SOL#60min</t>
        </is>
      </c>
      <c r="B52" s="70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8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2:30PM-2:45PM ET</t>
        </is>
      </c>
      <c r="D2" s="72" t="inlineStr">
        <is>
          <t>BUY_YES</t>
        </is>
      </c>
      <c r="E2" s="46" t="n">
        <v>0.48</v>
      </c>
      <c r="F2" s="46" t="n">
        <v>0.148</v>
      </c>
      <c r="G2" s="18" t="inlineStr">
        <is>
          <t>—</t>
        </is>
      </c>
      <c r="H2" s="18" t="inlineStr">
        <is>
          <t>2026-07-07 18:45</t>
        </is>
      </c>
      <c r="I2" s="18" t="inlineStr">
        <is>
          <t>2026-07-07 18:33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7, 2:15PM-2:30PM ET</t>
        </is>
      </c>
      <c r="D77" s="73" t="inlineStr">
        <is>
          <t>BUY_NO</t>
        </is>
      </c>
      <c r="E77" s="51" t="n">
        <v>0.575</v>
      </c>
      <c r="F77" s="51" t="n">
        <v>-0.1972</v>
      </c>
      <c r="G77" s="29" t="inlineStr">
        <is>
          <t>0.2h</t>
        </is>
      </c>
      <c r="H77" s="29" t="inlineStr">
        <is>
          <t>2026-07-07 18:30</t>
        </is>
      </c>
      <c r="I77" s="29" t="inlineStr">
        <is>
          <t>2026-07-07 18:19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7, 2:15PM-2:30PM ET</t>
        </is>
      </c>
      <c r="D78" s="73" t="inlineStr">
        <is>
          <t>BUY_NO</t>
        </is>
      </c>
      <c r="E78" s="46" t="n">
        <v>0.545</v>
      </c>
      <c r="F78" s="46" t="n">
        <v>-0.08740000000000001</v>
      </c>
      <c r="G78" s="18" t="inlineStr">
        <is>
          <t>0.2h</t>
        </is>
      </c>
      <c r="H78" s="18" t="inlineStr">
        <is>
          <t>2026-07-07 18:30</t>
        </is>
      </c>
      <c r="I78" s="18" t="inlineStr">
        <is>
          <t>2026-07-07 18:19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2:30PM-2:45PM ET</t>
        </is>
      </c>
      <c r="D79" s="72" t="inlineStr">
        <is>
          <t>BUY_YES</t>
        </is>
      </c>
      <c r="E79" s="51" t="n">
        <v>0.515</v>
      </c>
      <c r="F79" s="51" t="n">
        <v>0.0508</v>
      </c>
      <c r="G79" s="29" t="inlineStr">
        <is>
          <t>0.2h</t>
        </is>
      </c>
      <c r="H79" s="29" t="inlineStr">
        <is>
          <t>2026-07-07 18:45</t>
        </is>
      </c>
      <c r="I79" s="29" t="inlineStr">
        <is>
          <t>2026-07-07 18:33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2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3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2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3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3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2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3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3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3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3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3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3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3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3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3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3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3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3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2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2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2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2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2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2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3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3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3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3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3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3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3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3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3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3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3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3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3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3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3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3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3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3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3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2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2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3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3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3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3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3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3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3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3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3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3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3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3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3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2026-07-07T18:33:42Z</dcterms:created>
  <dcterms:modified xsi:type="dcterms:W3CDTF">2026-07-07T18:33:43Z</dcterms:modified>
</cp:coreProperties>
</file>