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09:29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4224</v>
      </c>
      <c r="D9" s="5" t="inlineStr">
        <is>
          <t>Operaciones cerradas</t>
        </is>
      </c>
      <c r="E9" s="6" t="n">
        <v>40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2177 / 2047</t>
        </is>
      </c>
      <c r="D11" s="5" t="inlineStr">
        <is>
          <t>Aciertos / Fallos</t>
        </is>
      </c>
      <c r="E11" s="11" t="inlineStr">
        <is>
          <t>14 / 26</t>
        </is>
      </c>
    </row>
    <row r="12" ht="22" customHeight="1">
      <c r="A12" s="5" t="inlineStr">
        <is>
          <t>Hit Rate</t>
        </is>
      </c>
      <c r="B12" s="10" t="inlineStr">
        <is>
          <t>51.5%</t>
        </is>
      </c>
      <c r="D12" s="5" t="inlineStr">
        <is>
          <t>Hit Rate</t>
        </is>
      </c>
      <c r="E12" s="11" t="inlineStr">
        <is>
          <t>35.0%</t>
        </is>
      </c>
    </row>
    <row r="13" ht="22" customHeight="1">
      <c r="A13" s="5" t="inlineStr">
        <is>
          <t>P&amp;L Neto</t>
        </is>
      </c>
      <c r="B13" s="10" t="inlineStr">
        <is>
          <t>+246.53 €</t>
        </is>
      </c>
      <c r="D13" s="5" t="inlineStr">
        <is>
          <t>P&amp;L Neto</t>
        </is>
      </c>
      <c r="E13" s="11" t="inlineStr">
        <is>
          <t>-15.87 €</t>
        </is>
      </c>
    </row>
    <row r="14" ht="22" customHeight="1">
      <c r="A14" s="5" t="inlineStr">
        <is>
          <t>ROI s/ capital operativo</t>
        </is>
      </c>
      <c r="B14" s="10" t="inlineStr">
        <is>
          <t>+7.7%</t>
        </is>
      </c>
      <c r="D14" s="5" t="inlineStr">
        <is>
          <t>ROI s/ capital operativo</t>
        </is>
      </c>
      <c r="E14" s="11" t="inlineStr">
        <is>
          <t>-28.9%</t>
        </is>
      </c>
    </row>
    <row r="15" ht="22" customHeight="1">
      <c r="A15" s="5" t="inlineStr">
        <is>
          <t>ROI s/ depósito total</t>
        </is>
      </c>
      <c r="B15" s="10" t="inlineStr">
        <is>
          <t>+821.8%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266.53 €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4224</t>
        </is>
      </c>
      <c r="E4" s="5" t="inlineStr">
        <is>
          <t>Avg. Ganancia / op.</t>
        </is>
      </c>
      <c r="F4" s="10" t="inlineStr">
        <is>
          <t>+0.8191 €</t>
        </is>
      </c>
    </row>
    <row r="5" ht="20" customHeight="1">
      <c r="A5" s="5" t="inlineStr">
        <is>
          <t>Hit Rate global</t>
        </is>
      </c>
      <c r="B5" s="10" t="inlineStr">
        <is>
          <t>51.5%</t>
        </is>
      </c>
      <c r="E5" s="5" t="inlineStr">
        <is>
          <t>Avg. Pérdida / op.</t>
        </is>
      </c>
      <c r="F5" s="11" t="inlineStr">
        <is>
          <t>-0.7507 €</t>
        </is>
      </c>
    </row>
    <row r="6" ht="20" customHeight="1">
      <c r="A6" s="5" t="inlineStr">
        <is>
          <t>P&amp;L Total</t>
        </is>
      </c>
      <c r="B6" s="10" t="inlineStr">
        <is>
          <t>+246.53 €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+0.0584 €</t>
        </is>
      </c>
      <c r="E7" s="5" t="inlineStr">
        <is>
          <t>Sharpe (por operación)</t>
        </is>
      </c>
      <c r="F7" s="8" t="inlineStr">
        <is>
          <t>+0.063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1327</v>
      </c>
      <c r="C12" s="18" t="n">
        <v>791</v>
      </c>
      <c r="D12" s="19" t="n">
        <v>0.5961</v>
      </c>
      <c r="E12" s="20" t="n">
        <v>0.0959</v>
      </c>
      <c r="F12" s="21" t="n">
        <v>342.8413</v>
      </c>
      <c r="G12" s="21" t="n">
        <v>0.2584</v>
      </c>
      <c r="H12" s="22" t="n">
        <v>0.2584</v>
      </c>
      <c r="I12" s="23" t="n">
        <v>1.6653</v>
      </c>
      <c r="J12" s="10" t="n">
        <v>12</v>
      </c>
      <c r="K12" s="11" t="n">
        <v>9</v>
      </c>
      <c r="L12" s="24" t="n">
        <v>-0.0034</v>
      </c>
      <c r="M12" s="25" t="n">
        <v>0.2871</v>
      </c>
      <c r="N12" s="26" t="n">
        <v>0.2381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7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7" t="inlineStr">
        <is>
          <t>OPEN</t>
        </is>
      </c>
      <c r="I42" s="18" t="inlineStr"/>
      <c r="J42" s="7" t="inlineStr">
        <is>
          <t>—</t>
        </is>
      </c>
      <c r="K42" s="45" t="n">
        <v>0</v>
      </c>
      <c r="L42" s="55" t="n">
        <v>0</v>
      </c>
      <c r="M42" s="55" t="n">
        <v>0</v>
      </c>
      <c r="N42" s="56" t="n">
        <v>0</v>
      </c>
      <c r="O42" s="43" t="inlineStr">
        <is>
          <t>slip_real=-0.0050</t>
        </is>
      </c>
    </row>
    <row r="43" ht="22" customHeight="1">
      <c r="A43" s="57" t="inlineStr">
        <is>
          <t>TOTAL</t>
        </is>
      </c>
      <c r="B43" s="57" t="inlineStr">
        <is>
          <t>40 cerradas</t>
        </is>
      </c>
      <c r="C43" s="57" t="inlineStr"/>
      <c r="D43" s="57" t="inlineStr"/>
      <c r="E43" s="58" t="n">
        <v>54.96999999999994</v>
      </c>
      <c r="F43" s="57" t="inlineStr"/>
      <c r="G43" s="57" t="inlineStr"/>
      <c r="H43" s="57" t="inlineStr"/>
      <c r="I43" s="57" t="inlineStr"/>
      <c r="J43" s="57" t="inlineStr"/>
      <c r="K43" s="57" t="inlineStr"/>
      <c r="L43" s="59" t="n"/>
      <c r="M43" s="53" t="n">
        <v>-15.86770000000001</v>
      </c>
      <c r="N43" s="54" t="n">
        <v>-0.2886610878661093</v>
      </c>
      <c r="O4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-1.0368</v>
      </c>
      <c r="D6" s="61" t="n">
        <v>0</v>
      </c>
      <c r="E6" s="43" t="inlineStr">
        <is>
          <t>P&amp;L generado automáticamente (-1.04 €)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22" customHeight="1">
      <c r="A4226" s="10" t="inlineStr">
        <is>
          <t>TOTAL</t>
        </is>
      </c>
      <c r="B4226" s="10" t="inlineStr"/>
      <c r="C4226" s="10" t="inlineStr"/>
      <c r="D4226" s="10" t="inlineStr"/>
      <c r="E4226" s="10" t="inlineStr">
        <is>
          <t>4224 ops</t>
        </is>
      </c>
      <c r="F4226" s="10" t="inlineStr"/>
      <c r="G4226" s="10" t="inlineStr"/>
      <c r="H4226" s="10" t="inlineStr"/>
      <c r="I4226" s="10" t="inlineStr"/>
      <c r="J4226" s="65" t="n">
        <v>310.6559</v>
      </c>
      <c r="K4226" s="65" t="n">
        <v>246.5267</v>
      </c>
      <c r="L4226" s="66" t="n">
        <v>0.06484814288720538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346</v>
      </c>
      <c r="C2" s="19" t="n">
        <v>0.6502890173410405</v>
      </c>
      <c r="D2" s="20" t="n">
        <v>0.1494252873563219</v>
      </c>
      <c r="E2" s="21" t="n">
        <v>156.6398</v>
      </c>
      <c r="F2" s="21" t="n">
        <v>0.4527161849710984</v>
      </c>
      <c r="G2" s="23" t="n">
        <v>1.990252975061575</v>
      </c>
      <c r="H2" s="7" t="inlineStr">
        <is>
          <t>1.49 €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287</v>
      </c>
      <c r="C3" s="19" t="n">
        <v>0.6585365853658537</v>
      </c>
      <c r="D3" s="20" t="n">
        <v>0.157439446366782</v>
      </c>
      <c r="E3" s="21" t="n">
        <v>118.2458999999999</v>
      </c>
      <c r="F3" s="21" t="n">
        <v>0.4120066202090589</v>
      </c>
      <c r="G3" s="23" t="n">
        <v>1.825869864936785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347</v>
      </c>
      <c r="C4" s="19" t="n">
        <v>0.5619596541786743</v>
      </c>
      <c r="D4" s="20" t="n">
        <v>0.06160458452722062</v>
      </c>
      <c r="E4" s="21" t="n">
        <v>39.78270000000001</v>
      </c>
      <c r="F4" s="21" t="n">
        <v>0.1146475504322767</v>
      </c>
      <c r="G4" s="23" t="n">
        <v>1.405685948188304</v>
      </c>
      <c r="H4" s="7" t="inlineStr">
        <is>
          <t>0.62 €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347</v>
      </c>
      <c r="C5" s="19" t="n">
        <v>0.5244956772334294</v>
      </c>
      <c r="D5" s="36" t="n">
        <v>0.02435530085959881</v>
      </c>
      <c r="E5" s="21" t="n">
        <v>28.17289999999994</v>
      </c>
      <c r="F5" s="21" t="n">
        <v>0.08118991354466841</v>
      </c>
      <c r="G5" s="23" t="n">
        <v>1.243116716803789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8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8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8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8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UPDOWN_GBM#XRP#5min</t>
        </is>
      </c>
      <c r="B47" s="70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UPDOWN_GBM#SOL#5min</t>
        </is>
      </c>
      <c r="B49" s="70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7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UPDOWN_GBM#BTC#5min</t>
        </is>
      </c>
      <c r="B56" s="70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SMART_FLOW_1H</t>
        </is>
      </c>
      <c r="B58" s="70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69" t="inlineStr">
        <is>
          <t>UPDOWN_GBM#ETH#5min</t>
        </is>
      </c>
      <c r="B59" s="70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7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8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PRICE_TARGET_GBM#BTC#atexpiry</t>
        </is>
      </c>
      <c r="B64" s="70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5:15AM-5:30AM ET</t>
        </is>
      </c>
      <c r="D2" s="72" t="inlineStr">
        <is>
          <t>BUY_YES</t>
        </is>
      </c>
      <c r="E2" s="46" t="n">
        <v>0.5</v>
      </c>
      <c r="F2" s="46" t="n">
        <v>0.1413</v>
      </c>
      <c r="G2" s="18" t="inlineStr">
        <is>
          <t>—</t>
        </is>
      </c>
      <c r="H2" s="18" t="inlineStr">
        <is>
          <t>2026-07-06 09:30</t>
        </is>
      </c>
      <c r="I2" s="18" t="inlineStr">
        <is>
          <t>2026-07-06 09:22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2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3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2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3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3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2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3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3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2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3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2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3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3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2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3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3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2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3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3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2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3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3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2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3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2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2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2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2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2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3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3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2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3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3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2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3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3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2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3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3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3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2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3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3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2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3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3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3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2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3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3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3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2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3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3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3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2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3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3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2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3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2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2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2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2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2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5:15AM-5:30AM ET</t>
        </is>
      </c>
      <c r="D69" s="72" t="inlineStr">
        <is>
          <t>BUY_YES</t>
        </is>
      </c>
      <c r="E69" s="51" t="n">
        <v>0.505</v>
      </c>
      <c r="F69" s="51" t="n">
        <v>0.05</v>
      </c>
      <c r="G69" s="29" t="inlineStr">
        <is>
          <t>0.2h</t>
        </is>
      </c>
      <c r="H69" s="29" t="inlineStr">
        <is>
          <t>2026-07-06 09:30</t>
        </is>
      </c>
      <c r="I69" s="29" t="inlineStr">
        <is>
          <t>2026-07-06 09:18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5:15AM-5:30AM ET</t>
        </is>
      </c>
      <c r="D70" s="73" t="inlineStr">
        <is>
          <t>BUY_NO</t>
        </is>
      </c>
      <c r="E70" s="46" t="n">
        <v>0.515</v>
      </c>
      <c r="F70" s="46" t="n">
        <v>-0.128</v>
      </c>
      <c r="G70" s="18" t="inlineStr">
        <is>
          <t>0.2h</t>
        </is>
      </c>
      <c r="H70" s="18" t="inlineStr">
        <is>
          <t>2026-07-06 09:30</t>
        </is>
      </c>
      <c r="I70" s="18" t="inlineStr">
        <is>
          <t>2026-07-06 09:18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5:15AM-5:30AM ET</t>
        </is>
      </c>
      <c r="D71" s="73" t="inlineStr">
        <is>
          <t>BUY_NO</t>
        </is>
      </c>
      <c r="E71" s="51" t="n">
        <v>0.525</v>
      </c>
      <c r="F71" s="51" t="n">
        <v>-0.126</v>
      </c>
      <c r="G71" s="29" t="inlineStr">
        <is>
          <t>0.2h</t>
        </is>
      </c>
      <c r="H71" s="29" t="inlineStr">
        <is>
          <t>2026-07-06 09:30</t>
        </is>
      </c>
      <c r="I71" s="29" t="inlineStr">
        <is>
          <t>2026-07-06 09:18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2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3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3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3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3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3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3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3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3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3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3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3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3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3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3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3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3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3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3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3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3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3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3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3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3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3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3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3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2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2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3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3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3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3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3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3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3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3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3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3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3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3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3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3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3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2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3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2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3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2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2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3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3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2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3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3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3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3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2026-07-06T09:29:36Z</dcterms:created>
  <dcterms:modified xsi:type="dcterms:W3CDTF">2026-07-06T09:29:37Z</dcterms:modified>
</cp:coreProperties>
</file>