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miessan/Desktop/Excel lesson/"/>
    </mc:Choice>
  </mc:AlternateContent>
  <xr:revisionPtr revIDLastSave="0" documentId="13_ncr:1_{79E2F10C-AC94-414E-8A2D-0FBA70170CF7}" xr6:coauthVersionLast="47" xr6:coauthVersionMax="47" xr10:uidLastSave="{00000000-0000-0000-0000-000000000000}"/>
  <bookViews>
    <workbookView xWindow="280" yWindow="500" windowWidth="26740" windowHeight="13760" xr2:uid="{F121BB0E-3890-0A47-A93E-49E4EE98130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6" i="1"/>
  <c r="H6" i="1" s="1"/>
  <c r="G5" i="1"/>
  <c r="G11" i="1" s="1"/>
  <c r="H5" i="1" l="1"/>
  <c r="H11" i="1" s="1"/>
</calcChain>
</file>

<file path=xl/sharedStrings.xml><?xml version="1.0" encoding="utf-8"?>
<sst xmlns="http://schemas.openxmlformats.org/spreadsheetml/2006/main" count="14" uniqueCount="14">
  <si>
    <t>Dorman Smyth Inc</t>
  </si>
  <si>
    <t>s.NO.</t>
  </si>
  <si>
    <t>Items</t>
  </si>
  <si>
    <t>cost price</t>
  </si>
  <si>
    <t>Total Sales</t>
  </si>
  <si>
    <t>Profit</t>
  </si>
  <si>
    <t>shampoo</t>
  </si>
  <si>
    <t>Tooth paste</t>
  </si>
  <si>
    <t>shower Gel</t>
  </si>
  <si>
    <t>Washing Machine Dtergent</t>
  </si>
  <si>
    <t>Dish washer Detergent</t>
  </si>
  <si>
    <t>Total</t>
  </si>
  <si>
    <t>sale price</t>
  </si>
  <si>
    <t>Total # of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</si>
</sst>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GHS&quot;#,##0.00"/>
  </numFmts>
  <fonts count="2" x14ac:knownFonts="1"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B0CA-4DAD-C944-85F8-AE58DD6FCF97}">
  <dimension ref="B2:H11"/>
  <sheetViews>
    <sheetView showFormulas="1" tabSelected="1" workbookViewId="0">
      <selection activeCell="F10" sqref="F10"/>
    </sheetView>
  </sheetViews>
  <sheetFormatPr baseColWidth="10" defaultRowHeight="16" x14ac:dyDescent="0.2"/>
  <cols>
    <col min="3" max="3" width="23.1640625" customWidth="1"/>
    <col min="6" max="6" width="18.33203125" bestFit="1" customWidth="1"/>
    <col min="7" max="8" width="13.6640625" bestFit="1" customWidth="1"/>
  </cols>
  <sheetData>
    <row r="2" spans="2:8" ht="34" x14ac:dyDescent="0.4">
      <c r="B2" s="6" t="s">
        <v>0</v>
      </c>
      <c r="C2" s="6"/>
      <c r="D2" s="6"/>
      <c r="E2" s="6"/>
      <c r="F2" s="6"/>
      <c r="G2" s="6"/>
      <c r="H2" s="6"/>
    </row>
    <row r="4" spans="2:8" x14ac:dyDescent="0.2">
      <c r="B4" s="5" t="s">
        <v>1</v>
      </c>
      <c r="C4" s="5" t="s">
        <v>2</v>
      </c>
      <c r="D4" s="5" t="s">
        <v>3</v>
      </c>
      <c r="E4" s="5" t="s">
        <v>12</v>
      </c>
      <c r="F4" s="5" t="s">
        <v>13</v>
      </c>
      <c r="G4" s="5" t="s">
        <v>4</v>
      </c>
      <c r="H4" s="5" t="s">
        <v>5</v>
      </c>
    </row>
    <row r="5" spans="2:8" x14ac:dyDescent="0.2">
      <c r="B5" s="1">
        <v>1</v>
      </c>
      <c r="C5" s="1" t="s">
        <v>6</v>
      </c>
      <c r="D5" s="1">
        <v>2</v>
      </c>
      <c r="E5" s="1">
        <v>3</v>
      </c>
      <c r="F5" s="2">
        <v>84091</v>
      </c>
      <c r="G5" s="1">
        <f>PRODUCT(E5:F5)</f>
        <v>252273</v>
      </c>
      <c r="H5" s="1">
        <f>G5-(F5*D5)</f>
        <v>84091</v>
      </c>
    </row>
    <row r="6" spans="2:8" x14ac:dyDescent="0.2">
      <c r="B6" s="1">
        <v>2</v>
      </c>
      <c r="C6" s="1" t="s">
        <v>7</v>
      </c>
      <c r="D6" s="1">
        <v>0.5</v>
      </c>
      <c r="E6" s="1">
        <v>1</v>
      </c>
      <c r="F6" s="2">
        <v>108563</v>
      </c>
      <c r="G6" s="1">
        <f>PRODUCT(E6:F6)</f>
        <v>108563</v>
      </c>
      <c r="H6" s="1">
        <f t="shared" ref="H6:H9" si="0">G6-(F6*D6)</f>
        <v>54281.5</v>
      </c>
    </row>
    <row r="7" spans="2:8" x14ac:dyDescent="0.2">
      <c r="B7" s="1">
        <v>3</v>
      </c>
      <c r="C7" s="1" t="s">
        <v>8</v>
      </c>
      <c r="D7" s="1">
        <v>0.75</v>
      </c>
      <c r="E7" s="1">
        <v>1</v>
      </c>
      <c r="F7" s="2">
        <v>96843</v>
      </c>
      <c r="G7" s="1">
        <f t="shared" ref="G7:G9" si="1">PRODUCT(E7:F7)</f>
        <v>96843</v>
      </c>
      <c r="H7" s="1">
        <f t="shared" si="0"/>
        <v>24210.75</v>
      </c>
    </row>
    <row r="8" spans="2:8" x14ac:dyDescent="0.2">
      <c r="B8" s="1">
        <v>4</v>
      </c>
      <c r="C8" s="1" t="s">
        <v>10</v>
      </c>
      <c r="D8" s="1">
        <v>1.5</v>
      </c>
      <c r="E8" s="1">
        <v>2</v>
      </c>
      <c r="F8" s="2">
        <v>66500</v>
      </c>
      <c r="G8" s="1">
        <f t="shared" si="1"/>
        <v>133000</v>
      </c>
      <c r="H8" s="1">
        <f t="shared" si="0"/>
        <v>33250</v>
      </c>
    </row>
    <row r="9" spans="2:8" x14ac:dyDescent="0.2">
      <c r="B9" s="1">
        <v>5</v>
      </c>
      <c r="C9" s="1" t="s">
        <v>9</v>
      </c>
      <c r="D9" s="1">
        <v>3</v>
      </c>
      <c r="E9" s="1">
        <v>3</v>
      </c>
      <c r="F9" s="2">
        <v>60527</v>
      </c>
      <c r="G9" s="1">
        <f t="shared" si="1"/>
        <v>181581</v>
      </c>
      <c r="H9" s="1">
        <f t="shared" si="0"/>
        <v>0</v>
      </c>
    </row>
    <row r="10" spans="2:8" x14ac:dyDescent="0.2">
      <c r="B10" s="1"/>
      <c r="C10" s="1"/>
      <c r="D10" s="1"/>
      <c r="E10" s="1"/>
      <c r="F10" s="1"/>
      <c r="G10" s="1"/>
      <c r="H10" s="1"/>
    </row>
    <row r="11" spans="2:8" x14ac:dyDescent="0.2">
      <c r="B11" s="4"/>
      <c r="C11" s="4"/>
      <c r="D11" s="4" t="s">
        <v>11</v>
      </c>
      <c r="E11" s="4"/>
      <c r="F11" s="4"/>
      <c r="G11" s="3">
        <f>SUM(G5:G10)</f>
        <v>772260</v>
      </c>
      <c r="H11" s="3">
        <f>SUM(H5:H10)</f>
        <v>195833.25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miessan</dc:creator>
  <cp:lastModifiedBy>henry miessan</cp:lastModifiedBy>
  <dcterms:created xsi:type="dcterms:W3CDTF">2025-07-07T15:31:48Z</dcterms:created>
  <dcterms:modified xsi:type="dcterms:W3CDTF">2025-07-08T10:21:43Z</dcterms:modified>
</cp:coreProperties>
</file>