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/Documents/thescopeboston.github.io/MayoralRaceResult/Data/"/>
    </mc:Choice>
  </mc:AlternateContent>
  <xr:revisionPtr revIDLastSave="0" documentId="8_{E8CB9A85-C846-A84C-85C3-BA71A3AF1689}" xr6:coauthVersionLast="36" xr6:coauthVersionMax="36" xr10:uidLastSave="{00000000-0000-0000-0000-000000000000}"/>
  <bookViews>
    <workbookView xWindow="13920" yWindow="460" windowWidth="14880" windowHeight="16080" xr2:uid="{671E421A-7CCE-B04E-A136-BC9DE0F6D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8" i="1" l="1"/>
</calcChain>
</file>

<file path=xl/sharedStrings.xml><?xml version="1.0" encoding="utf-8"?>
<sst xmlns="http://schemas.openxmlformats.org/spreadsheetml/2006/main" count="154" uniqueCount="65">
  <si>
    <t>MAYOR (Vote for 1)</t>
  </si>
  <si>
    <t>BOSTON: Precincts reported:</t>
  </si>
  <si>
    <t>255 of 255</t>
  </si>
  <si>
    <t>Ballots:</t>
  </si>
  <si>
    <t>Undervotes:</t>
  </si>
  <si>
    <t>Overvotes:</t>
  </si>
  <si>
    <t>Double Votes:</t>
  </si>
  <si>
    <t>MICHELLE WU</t>
  </si>
  <si>
    <t>ANNISSA ESSAIBI GEORGE</t>
  </si>
  <si>
    <t>Write-in</t>
  </si>
  <si>
    <t>Total</t>
  </si>
  <si>
    <t>COUNCILLOR DISTRICT 1 (Vote for 1)</t>
  </si>
  <si>
    <t>DISTRICT 1: Precincts reported:</t>
  </si>
  <si>
    <t>25 of 25</t>
  </si>
  <si>
    <t>LYDIA MARIE EDWARDS</t>
  </si>
  <si>
    <t>COUNCILLOR DISTRICT 2 (Vote for 1)</t>
  </si>
  <si>
    <t>DISTRICT 2: Precincts reported:</t>
  </si>
  <si>
    <t>24 of 24</t>
  </si>
  <si>
    <t>EDWARD M FLYNN</t>
  </si>
  <si>
    <t>COUNCILLOR DISTRICT 3 (Vote for 1)</t>
  </si>
  <si>
    <t>DISTRICT 3: Precincts reported:</t>
  </si>
  <si>
    <t>32 of 32</t>
  </si>
  <si>
    <t>FRANK BAKER</t>
  </si>
  <si>
    <t>STEPHEN MCBRIDE</t>
  </si>
  <si>
    <t>COUNCILLOR DISTRICT 4 (Vote for 1)</t>
  </si>
  <si>
    <t>DISTRICT 4: Precincts reported:</t>
  </si>
  <si>
    <t>BRIAN J WORRELL</t>
  </si>
  <si>
    <t>EVANDRO C CARVALHO</t>
  </si>
  <si>
    <t>COUNCILLOR DISTRICT 5 (Vote for 1)</t>
  </si>
  <si>
    <t>DISTRICT 5: Precincts reported:</t>
  </si>
  <si>
    <t>30 of 30</t>
  </si>
  <si>
    <t>RICARDO ARROYO</t>
  </si>
  <si>
    <t>JOHN E WHITE</t>
  </si>
  <si>
    <t>COUNCILLOR DISTRICT 6 (Vote for 1)</t>
  </si>
  <si>
    <t>DISTRICT 6: Precincts reported:</t>
  </si>
  <si>
    <t>36 of 36</t>
  </si>
  <si>
    <t>KENDRA ROSALIE HICKS</t>
  </si>
  <si>
    <t>MARY TAMER</t>
  </si>
  <si>
    <t>COUNCILLOR DISTRICT 7 (Vote for 1)</t>
  </si>
  <si>
    <t>DISTRICT 7: Precincts reported:</t>
  </si>
  <si>
    <t>27 of 27</t>
  </si>
  <si>
    <t>ROY A OWENS SR</t>
  </si>
  <si>
    <t>TANIA FERNANDES ANDERSON</t>
  </si>
  <si>
    <t>COUNCILLOR DISTRICT 8 (Vote for 1)</t>
  </si>
  <si>
    <t>DISTRICT 8: Precincts reported:</t>
  </si>
  <si>
    <t>22 of 22</t>
  </si>
  <si>
    <t>PRISCILLA KENZIE BOK</t>
  </si>
  <si>
    <t>COUNCILLOR DISTRICT 9 (Vote for 1)</t>
  </si>
  <si>
    <t>DISTRICT 9: Precincts reported:</t>
  </si>
  <si>
    <t>MICHAEL J BIANCHI</t>
  </si>
  <si>
    <t>LIZ A BREADON</t>
  </si>
  <si>
    <t>CITY COUNCILLOR AT LARGE (Vote for 4)</t>
  </si>
  <si>
    <t>DAVID HALBERT</t>
  </si>
  <si>
    <t>BRIDGET M NEE-WALSH</t>
  </si>
  <si>
    <t>JULIA MEJIA</t>
  </si>
  <si>
    <t>CARLA MONTEIRO</t>
  </si>
  <si>
    <t>RUTHZEE LOUIJEUNE</t>
  </si>
  <si>
    <t>ALTHEA GARRISON</t>
  </si>
  <si>
    <t>MICHAEL F FLAHERTY</t>
  </si>
  <si>
    <t>ERIN J MURPHY</t>
  </si>
  <si>
    <t>QUESTION 1 (Vote for 1)</t>
  </si>
  <si>
    <t>YES</t>
  </si>
  <si>
    <t>NO</t>
  </si>
  <si>
    <t>QUESTION 2 (Vote for 1)</t>
  </si>
  <si>
    <t>QUESTION 3 (Vote for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</si>
</sst>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rgb="FF000000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1" xfId="0" applyBorder="1"/>
    <xf numFmtId="1" fontId="0" fillId="0" borderId="0" xfId="0" applyNumberFormat="1"/>
    <xf numFmtId="1" fontId="2" fillId="0" borderId="0" xfId="0" applyNumberFormat="1" applyFont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E7BD-4F9D-C04D-ACA3-5337E15B7C03}">
  <dimension ref="A1:C251"/>
  <sheetViews>
    <sheetView tabSelected="1" topLeftCell="A153" workbookViewId="0">
      <selection activeCell="B174" sqref="B174"/>
    </sheetView>
  </sheetViews>
  <sheetFormatPr baseColWidth="10" defaultRowHeight="16" x14ac:dyDescent="0.2"/>
  <cols>
    <col min="2" max="2" width="10.83203125" style="5"/>
    <col min="3" max="3" width="10.83203125" style="7"/>
  </cols>
  <sheetData>
    <row r="1" spans="1:3" ht="24" x14ac:dyDescent="0.3">
      <c r="A1" s="1" t="s">
        <v>0</v>
      </c>
    </row>
    <row r="3" spans="1:3" x14ac:dyDescent="0.2">
      <c r="A3" s="2" t="s">
        <v>1</v>
      </c>
      <c r="B3" s="6" t="s">
        <v>2</v>
      </c>
      <c r="C3" s="8">
        <v>1</v>
      </c>
    </row>
    <row r="4" spans="1:3" x14ac:dyDescent="0.2">
      <c r="A4" s="2" t="s">
        <v>3</v>
      </c>
      <c r="B4" s="6">
        <v>143547</v>
      </c>
      <c r="C4" s="8"/>
    </row>
    <row r="5" spans="1:3" x14ac:dyDescent="0.2">
      <c r="A5" s="2" t="s">
        <v>4</v>
      </c>
      <c r="B5" s="6">
        <v>822</v>
      </c>
      <c r="C5" s="8"/>
    </row>
    <row r="6" spans="1:3" x14ac:dyDescent="0.2">
      <c r="A6" s="2" t="s">
        <v>5</v>
      </c>
      <c r="B6" s="6">
        <v>22</v>
      </c>
      <c r="C6" s="8"/>
    </row>
    <row r="7" spans="1:3" x14ac:dyDescent="0.2">
      <c r="A7" s="2" t="s">
        <v>6</v>
      </c>
      <c r="B7" s="6">
        <v>0</v>
      </c>
      <c r="C7" s="8"/>
    </row>
    <row r="8" spans="1:3" x14ac:dyDescent="0.2">
      <c r="A8" s="4"/>
    </row>
    <row r="9" spans="1:3" x14ac:dyDescent="0.2">
      <c r="A9" s="3"/>
    </row>
    <row r="10" spans="1:3" x14ac:dyDescent="0.2">
      <c r="A10" s="2" t="s">
        <v>7</v>
      </c>
      <c r="B10" s="6">
        <v>91239</v>
      </c>
      <c r="C10" s="8">
        <v>0.63939999999999997</v>
      </c>
    </row>
    <row r="11" spans="1:3" x14ac:dyDescent="0.2">
      <c r="A11" s="2" t="s">
        <v>8</v>
      </c>
      <c r="B11" s="6">
        <v>50879</v>
      </c>
      <c r="C11" s="8">
        <v>0.35649999999999998</v>
      </c>
    </row>
    <row r="12" spans="1:3" x14ac:dyDescent="0.2">
      <c r="A12" s="2" t="s">
        <v>9</v>
      </c>
      <c r="B12" s="6">
        <v>585</v>
      </c>
      <c r="C12" s="8">
        <v>4.1000000000000003E-3</v>
      </c>
    </row>
    <row r="13" spans="1:3" x14ac:dyDescent="0.2">
      <c r="A13" s="4"/>
    </row>
    <row r="14" spans="1:3" x14ac:dyDescent="0.2">
      <c r="A14" s="3"/>
    </row>
    <row r="15" spans="1:3" x14ac:dyDescent="0.2">
      <c r="A15" s="2" t="s">
        <v>10</v>
      </c>
      <c r="B15" s="6">
        <v>142703</v>
      </c>
      <c r="C15" s="8">
        <v>1</v>
      </c>
    </row>
    <row r="16" spans="1:3" x14ac:dyDescent="0.2">
      <c r="A16" s="2"/>
    </row>
    <row r="17" spans="1:3" x14ac:dyDescent="0.2">
      <c r="A17" s="2"/>
    </row>
    <row r="19" spans="1:3" ht="24" x14ac:dyDescent="0.3">
      <c r="A19" s="1" t="s">
        <v>11</v>
      </c>
    </row>
    <row r="21" spans="1:3" x14ac:dyDescent="0.2">
      <c r="A21" s="2" t="s">
        <v>12</v>
      </c>
      <c r="B21" s="6" t="s">
        <v>13</v>
      </c>
      <c r="C21" s="8">
        <v>1</v>
      </c>
    </row>
    <row r="22" spans="1:3" x14ac:dyDescent="0.2">
      <c r="A22" s="2" t="s">
        <v>3</v>
      </c>
      <c r="B22" s="6">
        <v>15364</v>
      </c>
      <c r="C22" s="8"/>
    </row>
    <row r="23" spans="1:3" x14ac:dyDescent="0.2">
      <c r="A23" s="2" t="s">
        <v>4</v>
      </c>
      <c r="B23" s="6">
        <v>4553</v>
      </c>
      <c r="C23" s="8"/>
    </row>
    <row r="24" spans="1:3" x14ac:dyDescent="0.2">
      <c r="A24" s="2" t="s">
        <v>5</v>
      </c>
      <c r="B24" s="6">
        <v>0</v>
      </c>
      <c r="C24" s="8"/>
    </row>
    <row r="25" spans="1:3" x14ac:dyDescent="0.2">
      <c r="A25" s="2" t="s">
        <v>6</v>
      </c>
      <c r="B25" s="6">
        <v>0</v>
      </c>
      <c r="C25" s="8"/>
    </row>
    <row r="26" spans="1:3" x14ac:dyDescent="0.2">
      <c r="A26" s="4"/>
    </row>
    <row r="27" spans="1:3" x14ac:dyDescent="0.2">
      <c r="A27" s="3"/>
    </row>
    <row r="28" spans="1:3" x14ac:dyDescent="0.2">
      <c r="A28" s="2" t="s">
        <v>14</v>
      </c>
      <c r="B28" s="6">
        <v>10516</v>
      </c>
      <c r="C28" s="8">
        <v>0.97270000000000001</v>
      </c>
    </row>
    <row r="29" spans="1:3" x14ac:dyDescent="0.2">
      <c r="A29" s="2" t="s">
        <v>9</v>
      </c>
      <c r="B29" s="6">
        <v>295</v>
      </c>
      <c r="C29" s="8">
        <v>2.7300000000000001E-2</v>
      </c>
    </row>
    <row r="30" spans="1:3" x14ac:dyDescent="0.2">
      <c r="A30" s="4"/>
    </row>
    <row r="31" spans="1:3" x14ac:dyDescent="0.2">
      <c r="A31" s="3"/>
    </row>
    <row r="32" spans="1:3" x14ac:dyDescent="0.2">
      <c r="A32" s="2" t="s">
        <v>10</v>
      </c>
      <c r="B32" s="6">
        <v>10811</v>
      </c>
      <c r="C32" s="8">
        <v>1</v>
      </c>
    </row>
    <row r="33" spans="1:3" x14ac:dyDescent="0.2">
      <c r="A33" s="2"/>
    </row>
    <row r="34" spans="1:3" x14ac:dyDescent="0.2">
      <c r="A34" s="2"/>
    </row>
    <row r="36" spans="1:3" ht="24" x14ac:dyDescent="0.3">
      <c r="A36" s="1" t="s">
        <v>15</v>
      </c>
    </row>
    <row r="38" spans="1:3" x14ac:dyDescent="0.2">
      <c r="A38" s="2" t="s">
        <v>16</v>
      </c>
      <c r="B38" s="6" t="s">
        <v>17</v>
      </c>
      <c r="C38" s="8">
        <v>1</v>
      </c>
    </row>
    <row r="39" spans="1:3" x14ac:dyDescent="0.2">
      <c r="A39" s="2" t="s">
        <v>3</v>
      </c>
      <c r="B39" s="6">
        <v>20487</v>
      </c>
      <c r="C39" s="8"/>
    </row>
    <row r="40" spans="1:3" x14ac:dyDescent="0.2">
      <c r="A40" s="2" t="s">
        <v>4</v>
      </c>
      <c r="B40" s="6">
        <v>5295</v>
      </c>
      <c r="C40" s="8"/>
    </row>
    <row r="41" spans="1:3" x14ac:dyDescent="0.2">
      <c r="A41" s="2" t="s">
        <v>5</v>
      </c>
      <c r="B41" s="6">
        <v>2</v>
      </c>
      <c r="C41" s="8"/>
    </row>
    <row r="42" spans="1:3" x14ac:dyDescent="0.2">
      <c r="A42" s="2" t="s">
        <v>6</v>
      </c>
      <c r="B42" s="6">
        <v>0</v>
      </c>
      <c r="C42" s="8"/>
    </row>
    <row r="43" spans="1:3" x14ac:dyDescent="0.2">
      <c r="A43" s="4"/>
    </row>
    <row r="44" spans="1:3" x14ac:dyDescent="0.2">
      <c r="A44" s="3"/>
    </row>
    <row r="45" spans="1:3" x14ac:dyDescent="0.2">
      <c r="A45" s="2" t="s">
        <v>18</v>
      </c>
      <c r="B45" s="6">
        <v>14935</v>
      </c>
      <c r="C45" s="8">
        <v>0.98319999999999996</v>
      </c>
    </row>
    <row r="46" spans="1:3" x14ac:dyDescent="0.2">
      <c r="A46" s="2" t="s">
        <v>9</v>
      </c>
      <c r="B46" s="6">
        <v>255</v>
      </c>
      <c r="C46" s="8">
        <v>1.6799999999999999E-2</v>
      </c>
    </row>
    <row r="47" spans="1:3" x14ac:dyDescent="0.2">
      <c r="A47" s="4"/>
    </row>
    <row r="48" spans="1:3" x14ac:dyDescent="0.2">
      <c r="A48" s="3"/>
    </row>
    <row r="49" spans="1:3" x14ac:dyDescent="0.2">
      <c r="A49" s="2" t="s">
        <v>10</v>
      </c>
      <c r="B49" s="6">
        <v>15190</v>
      </c>
      <c r="C49" s="8">
        <v>1</v>
      </c>
    </row>
    <row r="50" spans="1:3" x14ac:dyDescent="0.2">
      <c r="A50" s="2"/>
    </row>
    <row r="51" spans="1:3" x14ac:dyDescent="0.2">
      <c r="A51" s="2"/>
    </row>
    <row r="53" spans="1:3" ht="24" x14ac:dyDescent="0.3">
      <c r="A53" s="1" t="s">
        <v>19</v>
      </c>
    </row>
    <row r="55" spans="1:3" x14ac:dyDescent="0.2">
      <c r="A55" s="2" t="s">
        <v>20</v>
      </c>
      <c r="B55" s="6" t="s">
        <v>21</v>
      </c>
      <c r="C55" s="8">
        <v>1</v>
      </c>
    </row>
    <row r="56" spans="1:3" x14ac:dyDescent="0.2">
      <c r="A56" s="2" t="s">
        <v>3</v>
      </c>
      <c r="B56" s="6">
        <v>15414</v>
      </c>
      <c r="C56" s="8"/>
    </row>
    <row r="57" spans="1:3" x14ac:dyDescent="0.2">
      <c r="A57" s="2" t="s">
        <v>4</v>
      </c>
      <c r="B57" s="6">
        <v>1902</v>
      </c>
      <c r="C57" s="8"/>
    </row>
    <row r="58" spans="1:3" x14ac:dyDescent="0.2">
      <c r="A58" s="2" t="s">
        <v>5</v>
      </c>
      <c r="B58" s="6">
        <v>8</v>
      </c>
      <c r="C58" s="8"/>
    </row>
    <row r="59" spans="1:3" x14ac:dyDescent="0.2">
      <c r="A59" s="2" t="s">
        <v>6</v>
      </c>
      <c r="B59" s="6">
        <v>0</v>
      </c>
      <c r="C59" s="8"/>
    </row>
    <row r="60" spans="1:3" x14ac:dyDescent="0.2">
      <c r="A60" s="4"/>
    </row>
    <row r="61" spans="1:3" x14ac:dyDescent="0.2">
      <c r="A61" s="3"/>
    </row>
    <row r="62" spans="1:3" x14ac:dyDescent="0.2">
      <c r="A62" s="2" t="s">
        <v>9</v>
      </c>
      <c r="B62" s="6">
        <v>62</v>
      </c>
      <c r="C62" s="8">
        <v>4.5999999999999999E-3</v>
      </c>
    </row>
    <row r="63" spans="1:3" x14ac:dyDescent="0.2">
      <c r="A63" s="2" t="s">
        <v>23</v>
      </c>
      <c r="B63" s="6">
        <v>4956</v>
      </c>
      <c r="C63" s="8">
        <v>0.36699999999999999</v>
      </c>
    </row>
    <row r="64" spans="1:3" x14ac:dyDescent="0.2">
      <c r="A64" s="2" t="s">
        <v>22</v>
      </c>
      <c r="B64" s="6">
        <v>8486</v>
      </c>
      <c r="C64" s="8">
        <v>0.62839999999999996</v>
      </c>
    </row>
    <row r="65" spans="1:3" x14ac:dyDescent="0.2">
      <c r="A65" s="4"/>
    </row>
    <row r="66" spans="1:3" x14ac:dyDescent="0.2">
      <c r="A66" s="3"/>
    </row>
    <row r="67" spans="1:3" x14ac:dyDescent="0.2">
      <c r="A67" s="2" t="s">
        <v>10</v>
      </c>
      <c r="B67" s="6">
        <v>13504</v>
      </c>
      <c r="C67" s="8">
        <v>1</v>
      </c>
    </row>
    <row r="68" spans="1:3" x14ac:dyDescent="0.2">
      <c r="A68" s="2"/>
    </row>
    <row r="69" spans="1:3" x14ac:dyDescent="0.2">
      <c r="A69" s="2"/>
    </row>
    <row r="71" spans="1:3" ht="24" x14ac:dyDescent="0.3">
      <c r="A71" s="1" t="s">
        <v>24</v>
      </c>
    </row>
    <row r="73" spans="1:3" x14ac:dyDescent="0.2">
      <c r="A73" s="2" t="s">
        <v>25</v>
      </c>
      <c r="B73" s="6" t="s">
        <v>21</v>
      </c>
      <c r="C73" s="8">
        <v>1</v>
      </c>
    </row>
    <row r="74" spans="1:3" x14ac:dyDescent="0.2">
      <c r="A74" s="2" t="s">
        <v>3</v>
      </c>
      <c r="B74" s="6">
        <v>12996</v>
      </c>
      <c r="C74" s="8"/>
    </row>
    <row r="75" spans="1:3" x14ac:dyDescent="0.2">
      <c r="A75" s="2" t="s">
        <v>4</v>
      </c>
      <c r="B75" s="6">
        <v>912</v>
      </c>
      <c r="C75" s="8"/>
    </row>
    <row r="76" spans="1:3" x14ac:dyDescent="0.2">
      <c r="A76" s="2" t="s">
        <v>5</v>
      </c>
      <c r="B76" s="6">
        <v>6</v>
      </c>
      <c r="C76" s="8"/>
    </row>
    <row r="77" spans="1:3" x14ac:dyDescent="0.2">
      <c r="A77" s="2" t="s">
        <v>6</v>
      </c>
      <c r="B77" s="6">
        <v>0</v>
      </c>
      <c r="C77" s="8"/>
    </row>
    <row r="78" spans="1:3" x14ac:dyDescent="0.2">
      <c r="A78" s="4"/>
    </row>
    <row r="79" spans="1:3" x14ac:dyDescent="0.2">
      <c r="A79" s="3"/>
    </row>
    <row r="80" spans="1:3" x14ac:dyDescent="0.2">
      <c r="A80" s="2" t="s">
        <v>9</v>
      </c>
      <c r="B80" s="6">
        <v>39</v>
      </c>
      <c r="C80" s="8">
        <v>3.2000000000000002E-3</v>
      </c>
    </row>
    <row r="81" spans="1:3" x14ac:dyDescent="0.2">
      <c r="A81" s="2" t="s">
        <v>27</v>
      </c>
      <c r="B81" s="6">
        <v>4597</v>
      </c>
      <c r="C81" s="8">
        <v>0.38059999999999999</v>
      </c>
    </row>
    <row r="82" spans="1:3" x14ac:dyDescent="0.2">
      <c r="A82" s="2" t="s">
        <v>26</v>
      </c>
      <c r="B82" s="6">
        <v>7442</v>
      </c>
      <c r="C82" s="8">
        <v>0.61619999999999997</v>
      </c>
    </row>
    <row r="83" spans="1:3" x14ac:dyDescent="0.2">
      <c r="A83" s="4"/>
    </row>
    <row r="84" spans="1:3" x14ac:dyDescent="0.2">
      <c r="A84" s="3"/>
    </row>
    <row r="85" spans="1:3" x14ac:dyDescent="0.2">
      <c r="A85" s="2" t="s">
        <v>10</v>
      </c>
      <c r="B85" s="6">
        <v>12078</v>
      </c>
      <c r="C85" s="8">
        <v>1</v>
      </c>
    </row>
    <row r="86" spans="1:3" x14ac:dyDescent="0.2">
      <c r="A86" s="2"/>
    </row>
    <row r="87" spans="1:3" x14ac:dyDescent="0.2">
      <c r="A87" s="2"/>
    </row>
    <row r="89" spans="1:3" ht="24" x14ac:dyDescent="0.3">
      <c r="A89" s="1" t="s">
        <v>28</v>
      </c>
    </row>
    <row r="91" spans="1:3" x14ac:dyDescent="0.2">
      <c r="A91" s="2" t="s">
        <v>29</v>
      </c>
      <c r="B91" s="6" t="s">
        <v>30</v>
      </c>
      <c r="C91" s="8">
        <v>1</v>
      </c>
    </row>
    <row r="92" spans="1:3" x14ac:dyDescent="0.2">
      <c r="A92" s="2" t="s">
        <v>3</v>
      </c>
      <c r="B92" s="6">
        <v>19997</v>
      </c>
      <c r="C92" s="8"/>
    </row>
    <row r="93" spans="1:3" x14ac:dyDescent="0.2">
      <c r="A93" s="2" t="s">
        <v>4</v>
      </c>
      <c r="B93" s="6">
        <v>2670</v>
      </c>
      <c r="C93" s="8"/>
    </row>
    <row r="94" spans="1:3" x14ac:dyDescent="0.2">
      <c r="A94" s="2" t="s">
        <v>5</v>
      </c>
      <c r="B94" s="6">
        <v>7</v>
      </c>
      <c r="C94" s="8"/>
    </row>
    <row r="95" spans="1:3" x14ac:dyDescent="0.2">
      <c r="A95" s="2" t="s">
        <v>6</v>
      </c>
      <c r="B95" s="6">
        <v>0</v>
      </c>
      <c r="C95" s="8"/>
    </row>
    <row r="96" spans="1:3" x14ac:dyDescent="0.2">
      <c r="A96" s="4"/>
    </row>
    <row r="97" spans="1:3" x14ac:dyDescent="0.2">
      <c r="A97" s="3"/>
    </row>
    <row r="98" spans="1:3" x14ac:dyDescent="0.2">
      <c r="A98" s="2" t="s">
        <v>9</v>
      </c>
      <c r="B98" s="6">
        <v>94</v>
      </c>
      <c r="C98" s="8">
        <f>0.0054*100</f>
        <v>0.54</v>
      </c>
    </row>
    <row r="99" spans="1:3" x14ac:dyDescent="0.2">
      <c r="A99" s="2" t="s">
        <v>32</v>
      </c>
      <c r="B99" s="6">
        <v>4109</v>
      </c>
      <c r="C99" s="8">
        <v>0.23719999999999999</v>
      </c>
    </row>
    <row r="100" spans="1:3" x14ac:dyDescent="0.2">
      <c r="A100" s="2" t="s">
        <v>31</v>
      </c>
      <c r="B100" s="6">
        <v>13117</v>
      </c>
      <c r="C100" s="8">
        <v>0.75729999999999997</v>
      </c>
    </row>
    <row r="101" spans="1:3" x14ac:dyDescent="0.2">
      <c r="A101" s="4"/>
    </row>
    <row r="102" spans="1:3" x14ac:dyDescent="0.2">
      <c r="A102" s="3"/>
    </row>
    <row r="103" spans="1:3" x14ac:dyDescent="0.2">
      <c r="A103" s="2" t="s">
        <v>10</v>
      </c>
      <c r="B103" s="6">
        <v>17320</v>
      </c>
      <c r="C103" s="8">
        <v>1</v>
      </c>
    </row>
    <row r="104" spans="1:3" x14ac:dyDescent="0.2">
      <c r="A104" s="2"/>
    </row>
    <row r="105" spans="1:3" x14ac:dyDescent="0.2">
      <c r="A105" s="2"/>
    </row>
    <row r="107" spans="1:3" ht="24" x14ac:dyDescent="0.3">
      <c r="A107" s="1" t="s">
        <v>33</v>
      </c>
    </row>
    <row r="109" spans="1:3" x14ac:dyDescent="0.2">
      <c r="A109" s="2" t="s">
        <v>34</v>
      </c>
      <c r="B109" s="6" t="s">
        <v>35</v>
      </c>
      <c r="C109" s="8">
        <v>1</v>
      </c>
    </row>
    <row r="110" spans="1:3" x14ac:dyDescent="0.2">
      <c r="A110" s="2" t="s">
        <v>3</v>
      </c>
      <c r="B110" s="6">
        <v>27167</v>
      </c>
      <c r="C110" s="8"/>
    </row>
    <row r="111" spans="1:3" x14ac:dyDescent="0.2">
      <c r="A111" s="2" t="s">
        <v>4</v>
      </c>
      <c r="B111" s="6">
        <v>2199</v>
      </c>
      <c r="C111" s="8"/>
    </row>
    <row r="112" spans="1:3" x14ac:dyDescent="0.2">
      <c r="A112" s="2" t="s">
        <v>5</v>
      </c>
      <c r="B112" s="6">
        <v>6</v>
      </c>
      <c r="C112" s="8"/>
    </row>
    <row r="113" spans="1:3" x14ac:dyDescent="0.2">
      <c r="A113" s="2" t="s">
        <v>6</v>
      </c>
      <c r="B113" s="6">
        <v>0</v>
      </c>
      <c r="C113" s="8"/>
    </row>
    <row r="114" spans="1:3" x14ac:dyDescent="0.2">
      <c r="A114" s="4"/>
    </row>
    <row r="115" spans="1:3" x14ac:dyDescent="0.2">
      <c r="A115" s="3"/>
    </row>
    <row r="116" spans="1:3" x14ac:dyDescent="0.2">
      <c r="A116" s="2" t="s">
        <v>9</v>
      </c>
      <c r="B116" s="6">
        <v>81</v>
      </c>
      <c r="C116" s="8">
        <v>3.2000000000000002E-3</v>
      </c>
    </row>
    <row r="117" spans="1:3" x14ac:dyDescent="0.2">
      <c r="A117" s="2" t="s">
        <v>37</v>
      </c>
      <c r="B117" s="6">
        <v>10974</v>
      </c>
      <c r="C117" s="8">
        <v>0.43959999999999999</v>
      </c>
    </row>
    <row r="118" spans="1:3" x14ac:dyDescent="0.2">
      <c r="A118" s="2" t="s">
        <v>36</v>
      </c>
      <c r="B118" s="6">
        <v>13907</v>
      </c>
      <c r="C118" s="8">
        <v>0.55710000000000004</v>
      </c>
    </row>
    <row r="119" spans="1:3" x14ac:dyDescent="0.2">
      <c r="A119" s="4"/>
    </row>
    <row r="120" spans="1:3" x14ac:dyDescent="0.2">
      <c r="A120" s="3"/>
    </row>
    <row r="121" spans="1:3" x14ac:dyDescent="0.2">
      <c r="A121" s="2" t="s">
        <v>10</v>
      </c>
      <c r="B121" s="6">
        <v>24962</v>
      </c>
      <c r="C121" s="8">
        <v>1</v>
      </c>
    </row>
    <row r="122" spans="1:3" x14ac:dyDescent="0.2">
      <c r="A122" s="2"/>
    </row>
    <row r="123" spans="1:3" x14ac:dyDescent="0.2">
      <c r="A123" s="2"/>
    </row>
    <row r="125" spans="1:3" ht="24" x14ac:dyDescent="0.3">
      <c r="A125" s="1" t="s">
        <v>38</v>
      </c>
    </row>
    <row r="127" spans="1:3" x14ac:dyDescent="0.2">
      <c r="A127" s="2" t="s">
        <v>39</v>
      </c>
      <c r="B127" s="6" t="s">
        <v>40</v>
      </c>
      <c r="C127" s="8">
        <v>1</v>
      </c>
    </row>
    <row r="128" spans="1:3" x14ac:dyDescent="0.2">
      <c r="A128" s="2" t="s">
        <v>3</v>
      </c>
      <c r="B128" s="6">
        <v>10575</v>
      </c>
      <c r="C128" s="8"/>
    </row>
    <row r="129" spans="1:3" x14ac:dyDescent="0.2">
      <c r="A129" s="2" t="s">
        <v>4</v>
      </c>
      <c r="B129" s="6">
        <v>954</v>
      </c>
      <c r="C129" s="8"/>
    </row>
    <row r="130" spans="1:3" x14ac:dyDescent="0.2">
      <c r="A130" s="2" t="s">
        <v>5</v>
      </c>
      <c r="B130" s="6">
        <v>9</v>
      </c>
      <c r="C130" s="8"/>
    </row>
    <row r="131" spans="1:3" x14ac:dyDescent="0.2">
      <c r="A131" s="2" t="s">
        <v>6</v>
      </c>
      <c r="B131" s="6">
        <v>0</v>
      </c>
      <c r="C131" s="8"/>
    </row>
    <row r="132" spans="1:3" x14ac:dyDescent="0.2">
      <c r="A132" s="4"/>
    </row>
    <row r="133" spans="1:3" x14ac:dyDescent="0.2">
      <c r="A133" s="3"/>
    </row>
    <row r="134" spans="1:3" x14ac:dyDescent="0.2">
      <c r="A134" s="2" t="s">
        <v>9</v>
      </c>
      <c r="B134" s="6">
        <v>45</v>
      </c>
      <c r="C134" s="8">
        <v>4.7000000000000002E-3</v>
      </c>
    </row>
    <row r="135" spans="1:3" x14ac:dyDescent="0.2">
      <c r="A135" s="2" t="s">
        <v>41</v>
      </c>
      <c r="B135" s="6">
        <v>2550</v>
      </c>
      <c r="C135" s="8">
        <v>0.26529999999999998</v>
      </c>
    </row>
    <row r="136" spans="1:3" x14ac:dyDescent="0.2">
      <c r="A136" s="2" t="s">
        <v>42</v>
      </c>
      <c r="B136" s="6">
        <v>7017</v>
      </c>
      <c r="C136" s="8">
        <v>0.73</v>
      </c>
    </row>
    <row r="137" spans="1:3" x14ac:dyDescent="0.2">
      <c r="A137" s="4"/>
    </row>
    <row r="138" spans="1:3" x14ac:dyDescent="0.2">
      <c r="A138" s="3"/>
    </row>
    <row r="139" spans="1:3" x14ac:dyDescent="0.2">
      <c r="A139" s="2" t="s">
        <v>10</v>
      </c>
      <c r="B139" s="6">
        <v>9612</v>
      </c>
      <c r="C139" s="8">
        <v>1</v>
      </c>
    </row>
    <row r="140" spans="1:3" x14ac:dyDescent="0.2">
      <c r="A140" s="2"/>
    </row>
    <row r="141" spans="1:3" x14ac:dyDescent="0.2">
      <c r="A141" s="2"/>
    </row>
    <row r="143" spans="1:3" ht="24" x14ac:dyDescent="0.3">
      <c r="A143" s="1" t="s">
        <v>43</v>
      </c>
    </row>
    <row r="145" spans="1:3" x14ac:dyDescent="0.2">
      <c r="A145" s="2" t="s">
        <v>44</v>
      </c>
      <c r="B145" s="6" t="s">
        <v>45</v>
      </c>
      <c r="C145" s="8">
        <v>1</v>
      </c>
    </row>
    <row r="146" spans="1:3" x14ac:dyDescent="0.2">
      <c r="A146" s="2" t="s">
        <v>3</v>
      </c>
      <c r="B146" s="6">
        <v>9991</v>
      </c>
      <c r="C146" s="8"/>
    </row>
    <row r="147" spans="1:3" x14ac:dyDescent="0.2">
      <c r="A147" s="2" t="s">
        <v>4</v>
      </c>
      <c r="B147" s="6">
        <v>2832</v>
      </c>
      <c r="C147" s="8"/>
    </row>
    <row r="148" spans="1:3" x14ac:dyDescent="0.2">
      <c r="A148" s="2" t="s">
        <v>5</v>
      </c>
      <c r="B148" s="6">
        <v>0</v>
      </c>
      <c r="C148" s="8"/>
    </row>
    <row r="149" spans="1:3" x14ac:dyDescent="0.2">
      <c r="A149" s="2" t="s">
        <v>6</v>
      </c>
      <c r="B149" s="6">
        <v>0</v>
      </c>
      <c r="C149" s="8"/>
    </row>
    <row r="150" spans="1:3" x14ac:dyDescent="0.2">
      <c r="A150" s="4"/>
    </row>
    <row r="151" spans="1:3" x14ac:dyDescent="0.2">
      <c r="A151" s="3"/>
    </row>
    <row r="152" spans="1:3" x14ac:dyDescent="0.2">
      <c r="A152" s="2" t="s">
        <v>46</v>
      </c>
      <c r="B152" s="6">
        <v>7008</v>
      </c>
      <c r="C152" s="8">
        <v>0.97889999999999999</v>
      </c>
    </row>
    <row r="153" spans="1:3" x14ac:dyDescent="0.2">
      <c r="A153" s="2" t="s">
        <v>9</v>
      </c>
      <c r="B153" s="6">
        <v>151</v>
      </c>
      <c r="C153" s="8">
        <v>2.1100000000000001E-2</v>
      </c>
    </row>
    <row r="154" spans="1:3" x14ac:dyDescent="0.2">
      <c r="A154" s="4"/>
    </row>
    <row r="155" spans="1:3" x14ac:dyDescent="0.2">
      <c r="A155" s="3"/>
    </row>
    <row r="156" spans="1:3" x14ac:dyDescent="0.2">
      <c r="A156" s="2" t="s">
        <v>10</v>
      </c>
      <c r="B156" s="6">
        <v>7159</v>
      </c>
      <c r="C156" s="8">
        <v>1</v>
      </c>
    </row>
    <row r="157" spans="1:3" x14ac:dyDescent="0.2">
      <c r="A157" s="2"/>
    </row>
    <row r="158" spans="1:3" x14ac:dyDescent="0.2">
      <c r="A158" s="2"/>
    </row>
    <row r="160" spans="1:3" ht="24" x14ac:dyDescent="0.3">
      <c r="A160" s="1" t="s">
        <v>47</v>
      </c>
    </row>
    <row r="162" spans="1:3" x14ac:dyDescent="0.2">
      <c r="A162" s="2" t="s">
        <v>48</v>
      </c>
      <c r="B162" s="6" t="s">
        <v>40</v>
      </c>
      <c r="C162" s="8">
        <v>1</v>
      </c>
    </row>
    <row r="163" spans="1:3" x14ac:dyDescent="0.2">
      <c r="A163" s="2" t="s">
        <v>3</v>
      </c>
      <c r="B163" s="6">
        <v>11556</v>
      </c>
      <c r="C163" s="8"/>
    </row>
    <row r="164" spans="1:3" x14ac:dyDescent="0.2">
      <c r="A164" s="2" t="s">
        <v>4</v>
      </c>
      <c r="B164" s="6">
        <v>1424</v>
      </c>
      <c r="C164" s="8"/>
    </row>
    <row r="165" spans="1:3" x14ac:dyDescent="0.2">
      <c r="A165" s="2" t="s">
        <v>5</v>
      </c>
      <c r="B165" s="6">
        <v>6</v>
      </c>
      <c r="C165" s="8"/>
    </row>
    <row r="166" spans="1:3" x14ac:dyDescent="0.2">
      <c r="A166" s="2" t="s">
        <v>6</v>
      </c>
      <c r="B166" s="6">
        <v>0</v>
      </c>
      <c r="C166" s="8"/>
    </row>
    <row r="167" spans="1:3" x14ac:dyDescent="0.2">
      <c r="A167" s="4"/>
    </row>
    <row r="168" spans="1:3" x14ac:dyDescent="0.2">
      <c r="A168" s="3"/>
    </row>
    <row r="169" spans="1:3" x14ac:dyDescent="0.2">
      <c r="A169" s="2" t="s">
        <v>9</v>
      </c>
      <c r="B169" s="6">
        <v>84</v>
      </c>
      <c r="C169" s="8">
        <v>8.3000000000000001E-3</v>
      </c>
    </row>
    <row r="170" spans="1:3" x14ac:dyDescent="0.2">
      <c r="A170" s="2" t="s">
        <v>49</v>
      </c>
      <c r="B170" s="6">
        <v>2819</v>
      </c>
      <c r="C170" s="8">
        <v>0.27839999999999998</v>
      </c>
    </row>
    <row r="171" spans="1:3" x14ac:dyDescent="0.2">
      <c r="A171" s="2" t="s">
        <v>50</v>
      </c>
      <c r="B171" s="6">
        <v>7223</v>
      </c>
      <c r="C171" s="8">
        <v>0.71330000000000005</v>
      </c>
    </row>
    <row r="172" spans="1:3" x14ac:dyDescent="0.2">
      <c r="A172" s="4"/>
    </row>
    <row r="173" spans="1:3" x14ac:dyDescent="0.2">
      <c r="A173" s="3"/>
    </row>
    <row r="174" spans="1:3" x14ac:dyDescent="0.2">
      <c r="A174" s="2" t="s">
        <v>10</v>
      </c>
      <c r="B174" s="6">
        <v>10126</v>
      </c>
      <c r="C174" s="8">
        <v>1</v>
      </c>
    </row>
    <row r="175" spans="1:3" x14ac:dyDescent="0.2">
      <c r="A175" s="2"/>
    </row>
    <row r="176" spans="1:3" x14ac:dyDescent="0.2">
      <c r="A176" s="2"/>
    </row>
    <row r="178" spans="1:3" ht="24" x14ac:dyDescent="0.3">
      <c r="A178" s="1" t="s">
        <v>51</v>
      </c>
    </row>
    <row r="180" spans="1:3" x14ac:dyDescent="0.2">
      <c r="A180" s="2" t="s">
        <v>1</v>
      </c>
      <c r="B180" s="6" t="s">
        <v>2</v>
      </c>
      <c r="C180" s="8">
        <v>1</v>
      </c>
    </row>
    <row r="181" spans="1:3" x14ac:dyDescent="0.2">
      <c r="A181" s="2" t="s">
        <v>3</v>
      </c>
      <c r="B181" s="6">
        <v>143547</v>
      </c>
      <c r="C181" s="8"/>
    </row>
    <row r="182" spans="1:3" x14ac:dyDescent="0.2">
      <c r="A182" s="2" t="s">
        <v>4</v>
      </c>
      <c r="B182" s="6">
        <v>216627</v>
      </c>
      <c r="C182" s="8"/>
    </row>
    <row r="183" spans="1:3" x14ac:dyDescent="0.2">
      <c r="A183" s="2" t="s">
        <v>5</v>
      </c>
      <c r="B183" s="6">
        <v>336</v>
      </c>
      <c r="C183" s="8"/>
    </row>
    <row r="184" spans="1:3" x14ac:dyDescent="0.2">
      <c r="A184" s="2" t="s">
        <v>6</v>
      </c>
      <c r="B184" s="6">
        <v>0</v>
      </c>
      <c r="C184" s="8"/>
    </row>
    <row r="185" spans="1:3" x14ac:dyDescent="0.2">
      <c r="A185" s="4"/>
    </row>
    <row r="186" spans="1:3" x14ac:dyDescent="0.2">
      <c r="A186" s="3"/>
    </row>
    <row r="187" spans="1:3" x14ac:dyDescent="0.2">
      <c r="A187" s="2" t="s">
        <v>52</v>
      </c>
      <c r="B187" s="6">
        <v>42516</v>
      </c>
      <c r="C187" s="8">
        <v>0.11899999999999999</v>
      </c>
    </row>
    <row r="188" spans="1:3" x14ac:dyDescent="0.2">
      <c r="A188" s="2" t="s">
        <v>53</v>
      </c>
      <c r="B188" s="6">
        <v>27424</v>
      </c>
      <c r="C188" s="8">
        <v>7.6799999999999993E-2</v>
      </c>
    </row>
    <row r="189" spans="1:3" x14ac:dyDescent="0.2">
      <c r="A189" s="2" t="s">
        <v>54</v>
      </c>
      <c r="B189" s="6">
        <v>61709</v>
      </c>
      <c r="C189" s="8">
        <v>0.17269999999999999</v>
      </c>
    </row>
    <row r="190" spans="1:3" x14ac:dyDescent="0.2">
      <c r="A190" s="2" t="s">
        <v>55</v>
      </c>
      <c r="B190" s="6">
        <v>39648</v>
      </c>
      <c r="C190" s="8">
        <v>0.111</v>
      </c>
    </row>
    <row r="191" spans="1:3" x14ac:dyDescent="0.2">
      <c r="A191" s="2" t="s">
        <v>56</v>
      </c>
      <c r="B191" s="6">
        <v>54601</v>
      </c>
      <c r="C191" s="8">
        <v>0.15279999999999999</v>
      </c>
    </row>
    <row r="192" spans="1:3" x14ac:dyDescent="0.2">
      <c r="A192" s="2" t="s">
        <v>57</v>
      </c>
      <c r="B192" s="6">
        <v>24914</v>
      </c>
      <c r="C192" s="8">
        <v>6.9699999999999998E-2</v>
      </c>
    </row>
    <row r="193" spans="1:3" x14ac:dyDescent="0.2">
      <c r="A193" s="2" t="s">
        <v>58</v>
      </c>
      <c r="B193" s="6">
        <v>62242</v>
      </c>
      <c r="C193" s="8">
        <v>0.17419999999999999</v>
      </c>
    </row>
    <row r="194" spans="1:3" x14ac:dyDescent="0.2">
      <c r="A194" s="2" t="s">
        <v>59</v>
      </c>
      <c r="B194" s="6">
        <v>42841</v>
      </c>
      <c r="C194" s="8">
        <v>0.11990000000000001</v>
      </c>
    </row>
    <row r="195" spans="1:3" x14ac:dyDescent="0.2">
      <c r="A195" s="2" t="s">
        <v>9</v>
      </c>
      <c r="B195" s="6">
        <v>1330</v>
      </c>
      <c r="C195" s="8">
        <v>3.7000000000000002E-3</v>
      </c>
    </row>
    <row r="196" spans="1:3" x14ac:dyDescent="0.2">
      <c r="A196" s="4"/>
    </row>
    <row r="197" spans="1:3" x14ac:dyDescent="0.2">
      <c r="A197" s="3"/>
    </row>
    <row r="198" spans="1:3" x14ac:dyDescent="0.2">
      <c r="A198" s="2" t="s">
        <v>10</v>
      </c>
      <c r="B198" s="6">
        <v>357225</v>
      </c>
      <c r="C198" s="8">
        <v>1</v>
      </c>
    </row>
    <row r="199" spans="1:3" x14ac:dyDescent="0.2">
      <c r="A199" s="2"/>
    </row>
    <row r="200" spans="1:3" x14ac:dyDescent="0.2">
      <c r="A200" s="2"/>
    </row>
    <row r="202" spans="1:3" ht="24" x14ac:dyDescent="0.3">
      <c r="A202" s="1" t="s">
        <v>60</v>
      </c>
    </row>
    <row r="204" spans="1:3" x14ac:dyDescent="0.2">
      <c r="A204" s="2" t="s">
        <v>1</v>
      </c>
      <c r="B204" s="6" t="s">
        <v>2</v>
      </c>
      <c r="C204" s="8">
        <v>1</v>
      </c>
    </row>
    <row r="205" spans="1:3" x14ac:dyDescent="0.2">
      <c r="A205" s="2" t="s">
        <v>3</v>
      </c>
      <c r="B205" s="6">
        <v>143547</v>
      </c>
      <c r="C205" s="8"/>
    </row>
    <row r="206" spans="1:3" x14ac:dyDescent="0.2">
      <c r="A206" s="2" t="s">
        <v>4</v>
      </c>
      <c r="B206" s="6">
        <v>21983</v>
      </c>
      <c r="C206" s="8"/>
    </row>
    <row r="207" spans="1:3" x14ac:dyDescent="0.2">
      <c r="A207" s="2" t="s">
        <v>5</v>
      </c>
      <c r="B207" s="6">
        <v>22</v>
      </c>
      <c r="C207" s="8"/>
    </row>
    <row r="208" spans="1:3" x14ac:dyDescent="0.2">
      <c r="A208" s="2" t="s">
        <v>6</v>
      </c>
      <c r="B208" s="6">
        <v>0</v>
      </c>
      <c r="C208" s="8"/>
    </row>
    <row r="209" spans="1:3" x14ac:dyDescent="0.2">
      <c r="A209" s="4"/>
    </row>
    <row r="210" spans="1:3" x14ac:dyDescent="0.2">
      <c r="A210" s="3"/>
    </row>
    <row r="211" spans="1:3" x14ac:dyDescent="0.2">
      <c r="A211" s="2" t="s">
        <v>61</v>
      </c>
      <c r="B211" s="6">
        <v>81885</v>
      </c>
      <c r="C211" s="8">
        <v>0.67369999999999997</v>
      </c>
    </row>
    <row r="212" spans="1:3" x14ac:dyDescent="0.2">
      <c r="A212" s="2" t="s">
        <v>62</v>
      </c>
      <c r="B212" s="6">
        <v>39657</v>
      </c>
      <c r="C212" s="8">
        <v>0.32629999999999998</v>
      </c>
    </row>
    <row r="213" spans="1:3" x14ac:dyDescent="0.2">
      <c r="A213" s="4"/>
    </row>
    <row r="214" spans="1:3" x14ac:dyDescent="0.2">
      <c r="A214" s="3"/>
    </row>
    <row r="215" spans="1:3" x14ac:dyDescent="0.2">
      <c r="A215" s="2" t="s">
        <v>10</v>
      </c>
      <c r="B215" s="6">
        <v>121542</v>
      </c>
      <c r="C215" s="8">
        <v>1</v>
      </c>
    </row>
    <row r="216" spans="1:3" x14ac:dyDescent="0.2">
      <c r="A216" s="2"/>
    </row>
    <row r="217" spans="1:3" x14ac:dyDescent="0.2">
      <c r="A217" s="2"/>
    </row>
    <row r="219" spans="1:3" ht="24" x14ac:dyDescent="0.3">
      <c r="A219" s="1" t="s">
        <v>63</v>
      </c>
    </row>
    <row r="221" spans="1:3" x14ac:dyDescent="0.2">
      <c r="A221" s="2" t="s">
        <v>1</v>
      </c>
      <c r="B221" s="6" t="s">
        <v>2</v>
      </c>
      <c r="C221" s="8">
        <v>1</v>
      </c>
    </row>
    <row r="222" spans="1:3" x14ac:dyDescent="0.2">
      <c r="A222" s="2" t="s">
        <v>3</v>
      </c>
      <c r="B222" s="6">
        <v>143547</v>
      </c>
      <c r="C222" s="8"/>
    </row>
    <row r="223" spans="1:3" x14ac:dyDescent="0.2">
      <c r="A223" s="2" t="s">
        <v>4</v>
      </c>
      <c r="B223" s="6">
        <v>21759</v>
      </c>
      <c r="C223" s="8"/>
    </row>
    <row r="224" spans="1:3" x14ac:dyDescent="0.2">
      <c r="A224" s="2" t="s">
        <v>5</v>
      </c>
      <c r="B224" s="6">
        <v>48</v>
      </c>
      <c r="C224" s="8"/>
    </row>
    <row r="225" spans="1:3" x14ac:dyDescent="0.2">
      <c r="A225" s="2" t="s">
        <v>6</v>
      </c>
      <c r="B225" s="6">
        <v>0</v>
      </c>
      <c r="C225" s="8"/>
    </row>
    <row r="226" spans="1:3" x14ac:dyDescent="0.2">
      <c r="A226" s="4"/>
    </row>
    <row r="227" spans="1:3" x14ac:dyDescent="0.2">
      <c r="A227" s="3"/>
    </row>
    <row r="228" spans="1:3" x14ac:dyDescent="0.2">
      <c r="A228" s="2" t="s">
        <v>61</v>
      </c>
      <c r="B228" s="6">
        <v>19787</v>
      </c>
      <c r="C228" s="8">
        <v>0.16250000000000001</v>
      </c>
    </row>
    <row r="229" spans="1:3" x14ac:dyDescent="0.2">
      <c r="A229" s="2" t="s">
        <v>62</v>
      </c>
      <c r="B229" s="6">
        <v>101953</v>
      </c>
      <c r="C229" s="8">
        <v>0.83750000000000002</v>
      </c>
    </row>
    <row r="230" spans="1:3" x14ac:dyDescent="0.2">
      <c r="A230" s="4"/>
    </row>
    <row r="231" spans="1:3" x14ac:dyDescent="0.2">
      <c r="A231" s="3"/>
    </row>
    <row r="232" spans="1:3" x14ac:dyDescent="0.2">
      <c r="A232" s="2" t="s">
        <v>10</v>
      </c>
      <c r="B232" s="6">
        <v>121740</v>
      </c>
      <c r="C232" s="8">
        <v>1</v>
      </c>
    </row>
    <row r="233" spans="1:3" x14ac:dyDescent="0.2">
      <c r="A233" s="2"/>
    </row>
    <row r="234" spans="1:3" x14ac:dyDescent="0.2">
      <c r="A234" s="2"/>
    </row>
    <row r="236" spans="1:3" ht="24" x14ac:dyDescent="0.3">
      <c r="A236" s="1" t="s">
        <v>64</v>
      </c>
    </row>
    <row r="238" spans="1:3" x14ac:dyDescent="0.2">
      <c r="A238" s="2" t="s">
        <v>1</v>
      </c>
      <c r="B238" s="6" t="s">
        <v>2</v>
      </c>
      <c r="C238" s="8">
        <v>1</v>
      </c>
    </row>
    <row r="239" spans="1:3" x14ac:dyDescent="0.2">
      <c r="A239" s="2" t="s">
        <v>3</v>
      </c>
      <c r="B239" s="6">
        <v>143547</v>
      </c>
      <c r="C239" s="8"/>
    </row>
    <row r="240" spans="1:3" x14ac:dyDescent="0.2">
      <c r="A240" s="2" t="s">
        <v>4</v>
      </c>
      <c r="B240" s="6">
        <v>17591</v>
      </c>
      <c r="C240" s="8"/>
    </row>
    <row r="241" spans="1:3" x14ac:dyDescent="0.2">
      <c r="A241" s="2" t="s">
        <v>5</v>
      </c>
      <c r="B241" s="6">
        <v>21</v>
      </c>
      <c r="C241" s="8"/>
    </row>
    <row r="242" spans="1:3" x14ac:dyDescent="0.2">
      <c r="A242" s="2" t="s">
        <v>6</v>
      </c>
      <c r="B242" s="6">
        <v>0</v>
      </c>
      <c r="C242" s="8"/>
    </row>
    <row r="243" spans="1:3" x14ac:dyDescent="0.2">
      <c r="A243" s="4"/>
    </row>
    <row r="244" spans="1:3" x14ac:dyDescent="0.2">
      <c r="A244" s="3"/>
    </row>
    <row r="245" spans="1:3" x14ac:dyDescent="0.2">
      <c r="A245" s="2" t="s">
        <v>61</v>
      </c>
      <c r="B245" s="6">
        <v>99088</v>
      </c>
      <c r="C245" s="8">
        <v>0.78680000000000005</v>
      </c>
    </row>
    <row r="246" spans="1:3" x14ac:dyDescent="0.2">
      <c r="A246" s="2" t="s">
        <v>62</v>
      </c>
      <c r="B246" s="6">
        <v>26847</v>
      </c>
      <c r="C246" s="8">
        <v>0.2132</v>
      </c>
    </row>
    <row r="247" spans="1:3" x14ac:dyDescent="0.2">
      <c r="A247" s="4"/>
    </row>
    <row r="248" spans="1:3" x14ac:dyDescent="0.2">
      <c r="A248" s="3"/>
    </row>
    <row r="249" spans="1:3" x14ac:dyDescent="0.2">
      <c r="A249" s="2" t="s">
        <v>10</v>
      </c>
      <c r="B249" s="6">
        <v>125935</v>
      </c>
      <c r="C249" s="8">
        <v>1</v>
      </c>
    </row>
    <row r="250" spans="1:3" x14ac:dyDescent="0.2">
      <c r="A250" s="2"/>
    </row>
    <row r="251" spans="1:3" x14ac:dyDescent="0.2">
      <c r="A251" s="2"/>
    </row>
  </sheetData>
  <mergeCells count="28">
    <mergeCell ref="A226:A227"/>
    <mergeCell ref="A230:A231"/>
    <mergeCell ref="A243:A244"/>
    <mergeCell ref="A247:A248"/>
    <mergeCell ref="A167:A168"/>
    <mergeCell ref="A172:A173"/>
    <mergeCell ref="A185:A186"/>
    <mergeCell ref="A196:A197"/>
    <mergeCell ref="A209:A210"/>
    <mergeCell ref="A213:A214"/>
    <mergeCell ref="A114:A115"/>
    <mergeCell ref="A119:A120"/>
    <mergeCell ref="A132:A133"/>
    <mergeCell ref="A137:A138"/>
    <mergeCell ref="A150:A151"/>
    <mergeCell ref="A154:A155"/>
    <mergeCell ref="A60:A61"/>
    <mergeCell ref="A65:A66"/>
    <mergeCell ref="A78:A79"/>
    <mergeCell ref="A83:A84"/>
    <mergeCell ref="A96:A97"/>
    <mergeCell ref="A101:A102"/>
    <mergeCell ref="A8:A9"/>
    <mergeCell ref="A13:A14"/>
    <mergeCell ref="A26:A27"/>
    <mergeCell ref="A30:A31"/>
    <mergeCell ref="A43:A44"/>
    <mergeCell ref="A47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2021-11-03T15:18:00Z</dcterms:created>
  <dcterms:modified xsi:type="dcterms:W3CDTF">2021-11-03T20:23:17Z</dcterms:modified>
</cp:coreProperties>
</file>